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80" yWindow="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<sst xmlns="http://schemas.openxmlformats.org/spreadsheetml/2006/main" count="76" uniqueCount="74">
  <si>
    <t>Subject</t>
  </si>
  <si>
    <t>V-band Exhaust Clamp </t>
  </si>
  <si>
    <t>2001-23-10</t>
  </si>
  <si>
    <t>Flap Flex Shaft Assemblies </t>
  </si>
  <si>
    <t>2001-23-17</t>
  </si>
  <si>
    <t>GNS 430 units </t>
  </si>
  <si>
    <t>Mode S transponders</t>
  </si>
  <si>
    <t>2005-18-20</t>
  </si>
  <si>
    <t>"FASTprop" propeller de-icers</t>
  </si>
  <si>
    <t>Uplock roller</t>
  </si>
  <si>
    <t>70-03-05</t>
  </si>
  <si>
    <t>Turning Type Takeoffs</t>
  </si>
  <si>
    <t>72-11-02</t>
  </si>
  <si>
    <t>Engine Fuel Interruption</t>
  </si>
  <si>
    <t>75-01-07</t>
  </si>
  <si>
    <t>Exhaust System Failures</t>
  </si>
  <si>
    <t>75-05-02</t>
  </si>
  <si>
    <t>Engine Oil</t>
  </si>
  <si>
    <t>78-05-06</t>
  </si>
  <si>
    <t>Flexible Fuel Cells</t>
  </si>
  <si>
    <t>84-09-01</t>
  </si>
  <si>
    <t>Window Emergency Egress Provision</t>
  </si>
  <si>
    <t>89-05-02</t>
  </si>
  <si>
    <t>Elevator Control Fittings</t>
  </si>
  <si>
    <t>92-17-01</t>
  </si>
  <si>
    <t>Fuel Metering Unit </t>
  </si>
  <si>
    <t>94-20-04 R2</t>
  </si>
  <si>
    <t>Empennage aft fuselage</t>
  </si>
  <si>
    <t>95-04-03</t>
  </si>
  <si>
    <t>Wing Spar</t>
  </si>
  <si>
    <t>96-12-22</t>
  </si>
  <si>
    <t>Full Flow Engine Oil Adapter</t>
  </si>
  <si>
    <t>97-06-11</t>
  </si>
  <si>
    <t>Ruddervator Differential Tail Control Rod Assy </t>
  </si>
  <si>
    <t>97-14-15</t>
  </si>
  <si>
    <t>Cabin Side Door And Utility Door Handle </t>
  </si>
  <si>
    <t>98-14-03</t>
  </si>
  <si>
    <t>Transponders</t>
  </si>
  <si>
    <t>98-21-21 R1</t>
  </si>
  <si>
    <t>Electric Inflatable Door Seals </t>
  </si>
  <si>
    <t>AD Number</t>
  </si>
  <si>
    <t>Current Airworthy Directives</t>
  </si>
  <si>
    <t>Beechcraft</t>
  </si>
  <si>
    <t>Effective</t>
  </si>
  <si>
    <t>Date</t>
  </si>
  <si>
    <t>Web Link</t>
  </si>
  <si>
    <t>AC Model</t>
  </si>
  <si>
    <t>AC Make</t>
  </si>
  <si>
    <t>97-16-10</t>
  </si>
  <si>
    <t>Filters </t>
  </si>
  <si>
    <t>2009-25-01</t>
  </si>
  <si>
    <t>Shoulder harnessess</t>
  </si>
  <si>
    <t>2008-13-17</t>
  </si>
  <si>
    <t>Circuit breaker toggle switches</t>
  </si>
  <si>
    <t>Vacuum pumps </t>
  </si>
  <si>
    <t>91-20-08 </t>
  </si>
  <si>
    <t>Fresh Air Blower Housing</t>
  </si>
  <si>
    <t>88-21-02</t>
  </si>
  <si>
    <t>Seat Tracks</t>
  </si>
  <si>
    <t>87-18-06 R1</t>
  </si>
  <si>
    <t>Seat Recline Actuator Handle</t>
  </si>
  <si>
    <t>79-01-01</t>
  </si>
  <si>
    <t>Screws in Control System</t>
  </si>
  <si>
    <t>76-22-02</t>
  </si>
  <si>
    <t>'Y' Type Shoulder Harness</t>
  </si>
  <si>
    <t>74-24-03</t>
  </si>
  <si>
    <t>Strobe Light System</t>
  </si>
  <si>
    <t>74-03-02</t>
  </si>
  <si>
    <t>Landing Gear Shock Strut Piston</t>
  </si>
  <si>
    <t>71-24-10</t>
  </si>
  <si>
    <t>Security of Control Wheel</t>
  </si>
  <si>
    <t>73-14-03</t>
  </si>
  <si>
    <t>Landing Gear Shock Strut Piston </t>
  </si>
  <si>
    <t>V35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</si>
</sst>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b/>
      <i/>
      <u/>
      <sz val="12"/>
      <color theme="1"/>
      <name val="Calibri"/>
      <scheme val="minor"/>
    </font>
    <font>
      <b/>
      <i/>
      <u/>
      <sz val="16"/>
      <color theme="1"/>
      <name val="Calibri"/>
      <scheme val="minor"/>
    </font>
    <font>
      <i/>
      <sz val="16"/>
      <color theme="1"/>
      <name val="Calibri"/>
      <family val="2"/>
      <charset val="129"/>
      <scheme val="minor"/>
    </font>
    <font>
      <b/>
      <i/>
      <u/>
      <sz val="18"/>
      <color theme="1"/>
      <name val="Calibri"/>
      <scheme val="minor"/>
    </font>
    <font>
      <sz val="8"/>
      <name val="Calibri"/>
      <family val="2"/>
      <charset val="129"/>
      <scheme val="minor"/>
    </font>
    <font>
      <b/>
      <i/>
      <u/>
      <sz val="14"/>
      <color theme="1"/>
      <name val="Calibri"/>
      <scheme val="minor"/>
    </font>
    <font>
      <sz val="14"/>
      <color theme="1"/>
      <name val="Calibri"/>
      <family val="2"/>
      <charset val="129"/>
      <scheme val="minor"/>
    </font>
    <font>
      <i/>
      <sz val="14"/>
      <color rgb="FF333333"/>
      <name val="Arial"/>
    </font>
    <font>
      <i/>
      <u/>
      <sz val="12"/>
      <color theme="10"/>
      <name val="Calibri"/>
      <family val="2"/>
      <charset val="129"/>
      <scheme val="minor"/>
    </font>
    <font>
      <i/>
      <sz val="12"/>
      <color theme="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10" fillId="0" borderId="0" xfId="1" applyNumberFormat="1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1" applyFont="1" applyAlignment="1">
      <alignment horizontal="left"/>
    </xf>
    <xf numFmtId="0" fontId="10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rgl.faa.gov/Regulatory_and_Guidance_Library/rgAD.nsf/AOCADSearch/7642DC67AAF3E0FC86256A09005CAA8F?OpenDocument" TargetMode="External"/><Relationship Id="rId21" Type="http://schemas.openxmlformats.org/officeDocument/2006/relationships/hyperlink" Target="http://rgl.faa.gov/Regulatory_and_Guidance_Library/rgAD.nsf/AOCADSearch/63166BCB66483459862569B30052993E?OpenDocument" TargetMode="External"/><Relationship Id="rId22" Type="http://schemas.openxmlformats.org/officeDocument/2006/relationships/hyperlink" Target="http://rgl.faa.gov/Regulatory_and_Guidance_Library/rgAD.nsf/AOCADSearch/8F6C76CDD52B2994862569B3005297C2?OpenDocument" TargetMode="External"/><Relationship Id="rId23" Type="http://schemas.openxmlformats.org/officeDocument/2006/relationships/hyperlink" Target="http://rgl.faa.gov/Regulatory_and_Guidance_Library/rgAD.nsf/AOCADSearch/1EAA2869207BCAE2862569B3005291B1?OpenDocument" TargetMode="External"/><Relationship Id="rId24" Type="http://schemas.openxmlformats.org/officeDocument/2006/relationships/hyperlink" Target="http://rgl.faa.gov/Regulatory_and_Guidance_Library/rgAD.nsf/AOCADSearch/D4EEDBFC536AE60386256A080073EF8A?OpenDocument" TargetMode="External"/><Relationship Id="rId25" Type="http://schemas.openxmlformats.org/officeDocument/2006/relationships/hyperlink" Target="http://rgl.faa.gov/Regulatory_and_Guidance_Library/rgAD.nsf/AOCADSearch/5F222361CCFDF661862569850046DF63?OpenDocument" TargetMode="External"/><Relationship Id="rId26" Type="http://schemas.openxmlformats.org/officeDocument/2006/relationships/hyperlink" Target="http://rgl.faa.gov/Regulatory_and_Guidance_Library/rgAD.nsf/AOCADSearch/B016B4D1605588CB86256E520053A810?OpenDocument" TargetMode="External"/><Relationship Id="rId27" Type="http://schemas.openxmlformats.org/officeDocument/2006/relationships/hyperlink" Target="http://rgl.faa.gov/Regulatory_and_Guidance_Library/rgAD.nsf/AOCADSearch/DD6EEEAA2F0BF5F186256E0C006CC935?OpenDocument" TargetMode="External"/><Relationship Id="rId28" Type="http://schemas.openxmlformats.org/officeDocument/2006/relationships/hyperlink" Target="http://rgl.faa.gov/Regulatory_and_Guidance_Library/rgAD.nsf/AOCADSearch/D719825D7C11F08786256999005139F9?OpenDocument" TargetMode="External"/><Relationship Id="rId29" Type="http://schemas.openxmlformats.org/officeDocument/2006/relationships/hyperlink" Target="http://rgl.faa.gov/Regulatory_and_Guidance_Library/rgAD.nsf/AOCADSearch/5DDBEA9B30E321B586256A08006E87F5?OpenDocument" TargetMode="External"/><Relationship Id="rId1" Type="http://schemas.openxmlformats.org/officeDocument/2006/relationships/hyperlink" Target="http://rgl.faa.gov/Regulatory_and_Guidance_Library/rgAD.nsf/AOCADSearch/37408DE28371B24486256CC5005E8CE6?OpenDocument" TargetMode="External"/><Relationship Id="rId2" Type="http://schemas.openxmlformats.org/officeDocument/2006/relationships/hyperlink" Target="http://rgl.faa.gov/Regulatory_and_Guidance_Library/rgAD.nsf/AOCADSearch/69F4A0070F59629286257682005ADAAC?OpenDocument" TargetMode="External"/><Relationship Id="rId3" Type="http://schemas.openxmlformats.org/officeDocument/2006/relationships/hyperlink" Target="http://rgl.faa.gov/Regulatory_and_Guidance_Library/rgAD.nsf/AOCADSearch/DEE0757C20255E1A8625747A004CE45F?OpenDocument" TargetMode="External"/><Relationship Id="rId4" Type="http://schemas.openxmlformats.org/officeDocument/2006/relationships/hyperlink" Target="http://rgl.faa.gov/Regulatory_and_Guidance_Library/rgAD.nsf/AOCADSearch/7CB421F047EAA2CF862572C30054F8F4?OpenDocument" TargetMode="External"/><Relationship Id="rId5" Type="http://schemas.openxmlformats.org/officeDocument/2006/relationships/hyperlink" Target="http://rgl.faa.gov/Regulatory_and_Guidance_Library/rgAD.nsf/AOCADSearch/7A6C0FCD3988D1FE8625710E005586E7?OpenDocument" TargetMode="External"/><Relationship Id="rId30" Type="http://schemas.openxmlformats.org/officeDocument/2006/relationships/hyperlink" Target="http://rgl.faa.gov/Regulatory_and_Guidance_Library/rgAD.nsf/AOCADSearch/6580456143DA254B862569850046D775?OpenDocument" TargetMode="External"/><Relationship Id="rId31" Type="http://schemas.openxmlformats.org/officeDocument/2006/relationships/hyperlink" Target="http://rgl.faa.gov/Regulatory_and_Guidance_Library/rgAD.nsf/AOCADSearch/A64662035752CED886256A0800735808?OpenDocument" TargetMode="External"/><Relationship Id="rId32" Type="http://schemas.openxmlformats.org/officeDocument/2006/relationships/hyperlink" Target="http://rgl.faa.gov/Regulatory_and_Guidance_Library/rgAD.nsf/AOCADSearch/19EF1D6AB25A504A86256E01005AD8A5?OpenDocument" TargetMode="External"/><Relationship Id="rId9" Type="http://schemas.openxmlformats.org/officeDocument/2006/relationships/hyperlink" Target="http://rgl.faa.gov/Regulatory_and_Guidance_Library/rgAD.nsf/AOCADSearch/BD26EC1C1356AEE786256B1700571CE6?OpenDocument" TargetMode="External"/><Relationship Id="rId6" Type="http://schemas.openxmlformats.org/officeDocument/2006/relationships/hyperlink" Target="http://rgl.faa.gov/Regulatory_and_Guidance_Library/rgAD.nsf/AOCADSearch/7F40D22AC217B09A862570770060759D?OpenDocument" TargetMode="External"/><Relationship Id="rId7" Type="http://schemas.openxmlformats.org/officeDocument/2006/relationships/hyperlink" Target="http://rgl.faa.gov/Regulatory_and_Guidance_Library/rgAD.nsf/AOCADSearch/EB7D904CBEBB14C786256F8E00636216?OpenDocument" TargetMode="External"/><Relationship Id="rId8" Type="http://schemas.openxmlformats.org/officeDocument/2006/relationships/hyperlink" Target="http://rgl.faa.gov/Regulatory_and_Guidance_Library/rgAD.nsf/AOCADSearch/21B1B224DFF2889286256D2600546895?OpenDocument" TargetMode="External"/><Relationship Id="rId33" Type="http://schemas.openxmlformats.org/officeDocument/2006/relationships/hyperlink" Target="http://rgl.faa.gov/Regulatory_and_Guidance_Library/rgAD.nsf/AOCADSearch/01FA79D660992EB686256A0800735600?OpenDocument" TargetMode="External"/><Relationship Id="rId34" Type="http://schemas.openxmlformats.org/officeDocument/2006/relationships/hyperlink" Target="http://rgl.faa.gov/Regulatory_and_Guidance_Library/rgAD.nsf/AOCADSearch/E53573DEA0017C3886256E0100547961?OpenDocument" TargetMode="External"/><Relationship Id="rId35" Type="http://schemas.openxmlformats.org/officeDocument/2006/relationships/hyperlink" Target="http://rgl.faa.gov/Regulatory_and_Guidance_Library/rgAD.nsf/AOCADSearch/698F8E0BCDE33CA386256A080072F50E?OpenDocument" TargetMode="External"/><Relationship Id="rId10" Type="http://schemas.openxmlformats.org/officeDocument/2006/relationships/hyperlink" Target="http://rgl.faa.gov/Regulatory_and_Guidance_Library/rgAD.nsf/AOCADSearch/C2F59A00B074907986256B0B0060724D?OpenDocument" TargetMode="External"/><Relationship Id="rId11" Type="http://schemas.openxmlformats.org/officeDocument/2006/relationships/hyperlink" Target="http://rgl.faa.gov/Regulatory_and_Guidance_Library/rgAD.nsf/AOCADSearch/1EE40084AA77090686256A480068BC8E?OpenDocument" TargetMode="External"/><Relationship Id="rId12" Type="http://schemas.openxmlformats.org/officeDocument/2006/relationships/hyperlink" Target="http://rgl.faa.gov/Regulatory_and_Guidance_Library/rgAD.nsf/AOCADSearch/D140D1B5B0D327DC86256A0A006E2297?OpenDocument" TargetMode="External"/><Relationship Id="rId13" Type="http://schemas.openxmlformats.org/officeDocument/2006/relationships/hyperlink" Target="http://rgl.faa.gov/Regulatory_and_Guidance_Library/rgAD.nsf/AOCADSearch/F76CA25CDA3CD8B686256A3F004752EB?OpenDocument" TargetMode="External"/><Relationship Id="rId14" Type="http://schemas.openxmlformats.org/officeDocument/2006/relationships/hyperlink" Target="http://rgl.faa.gov/Regulatory_and_Guidance_Library/rgAD.nsf/AOCADSearch/12C4C14A8DBE383886256A41006B03B7?OpenDocument" TargetMode="External"/><Relationship Id="rId15" Type="http://schemas.openxmlformats.org/officeDocument/2006/relationships/hyperlink" Target="http://rgl.faa.gov/Regulatory_and_Guidance_Library/rgAD.nsf/AOCADSearch/8BE6BD7D93F0949D86256A09005D4EC8?OpenDocument" TargetMode="External"/><Relationship Id="rId16" Type="http://schemas.openxmlformats.org/officeDocument/2006/relationships/hyperlink" Target="http://rgl.faa.gov/Regulatory_and_Guidance_Library/rgAD.nsf/AOCADSearch/C198F44C80D574A086256A09005D4CAD?OpenDocument" TargetMode="External"/><Relationship Id="rId17" Type="http://schemas.openxmlformats.org/officeDocument/2006/relationships/hyperlink" Target="http://rgl.faa.gov/Regulatory_and_Guidance_Library/rgAD.nsf/AOCADSearch/3B453D53CE6D9DCC86256849005A0715?OpenDocument" TargetMode="External"/><Relationship Id="rId18" Type="http://schemas.openxmlformats.org/officeDocument/2006/relationships/hyperlink" Target="http://rgl.faa.gov/Regulatory_and_Guidance_Library/rgAD.nsf/AOCADSearch/1B4E8DED6C75A36B86256A09005D18F7?OpenDocument" TargetMode="External"/><Relationship Id="rId19" Type="http://schemas.openxmlformats.org/officeDocument/2006/relationships/hyperlink" Target="http://rgl.faa.gov/Regulatory_and_Guidance_Library/rgAD.nsf/AOCADSearch/D077C2DE59B4822186256A09005CAF0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4" sqref="D4"/>
    </sheetView>
  </sheetViews>
  <sheetFormatPr baseColWidth="10" defaultRowHeight="15" x14ac:dyDescent="0"/>
  <cols>
    <col min="1" max="1" width="16.83203125" style="1" customWidth="1"/>
    <col min="2" max="2" width="14" style="1" customWidth="1"/>
    <col min="3" max="3" width="51.6640625" customWidth="1"/>
    <col min="6" max="6" width="18.6640625" style="1" customWidth="1"/>
    <col min="7" max="7" width="20.1640625" style="1" customWidth="1"/>
    <col min="8" max="8" width="10.83203125" style="1" customWidth="1"/>
    <col min="9" max="10" width="10.83203125" customWidth="1"/>
  </cols>
  <sheetData>
    <row r="1" spans="1:10" ht="23">
      <c r="A1" s="8" t="s">
        <v>41</v>
      </c>
    </row>
    <row r="2" spans="1:10" ht="23">
      <c r="A2" s="8"/>
    </row>
    <row r="3" spans="1:10" ht="20">
      <c r="A3" s="9" t="s">
        <v>47</v>
      </c>
      <c r="B3" s="10" t="s">
        <v>42</v>
      </c>
    </row>
    <row r="4" spans="1:10" ht="20">
      <c r="A4" s="9" t="s">
        <v>46</v>
      </c>
      <c r="B4" s="10" t="s">
        <v>73</v>
      </c>
    </row>
    <row r="5" spans="1:10">
      <c r="F5" s="2"/>
      <c r="G5" s="2"/>
      <c r="H5" s="2"/>
    </row>
    <row r="7" spans="1:10" ht="18">
      <c r="A7" s="4" t="s">
        <v>40</v>
      </c>
      <c r="B7" s="4" t="s">
        <v>43</v>
      </c>
      <c r="C7" s="5"/>
    </row>
    <row r="8" spans="1:10" ht="18">
      <c r="A8" s="4" t="s">
        <v>45</v>
      </c>
      <c r="B8" s="4" t="s">
        <v>44</v>
      </c>
      <c r="C8" s="4" t="s">
        <v>0</v>
      </c>
    </row>
    <row r="9" spans="1:10" s="14" customFormat="1" ht="20">
      <c r="A9" s="15" t="s">
        <v>48</v>
      </c>
      <c r="B9" s="7"/>
      <c r="C9" s="12" t="s">
        <v>49</v>
      </c>
      <c r="D9" s="3"/>
      <c r="E9" s="3"/>
      <c r="F9" s="13"/>
      <c r="G9" s="13"/>
      <c r="H9" s="13"/>
      <c r="J9" s="3"/>
    </row>
    <row r="10" spans="1:10" s="14" customFormat="1" ht="20">
      <c r="A10" s="15" t="s">
        <v>50</v>
      </c>
      <c r="B10" s="6">
        <v>40186</v>
      </c>
      <c r="C10" s="12" t="s">
        <v>51</v>
      </c>
      <c r="D10" s="3"/>
      <c r="E10" s="3"/>
      <c r="F10" s="13"/>
      <c r="G10" s="13"/>
      <c r="H10" s="13"/>
      <c r="J10" s="3"/>
    </row>
    <row r="11" spans="1:10" s="14" customFormat="1" ht="20">
      <c r="A11" s="15" t="s">
        <v>52</v>
      </c>
      <c r="B11" s="6">
        <v>39666</v>
      </c>
      <c r="C11" s="12" t="s">
        <v>53</v>
      </c>
      <c r="D11" s="3"/>
      <c r="E11" s="3"/>
      <c r="F11" s="13"/>
      <c r="G11" s="13"/>
      <c r="H11" s="13">
        <f>8598-7977</f>
        <v>621</v>
      </c>
      <c r="J11" s="3"/>
    </row>
    <row r="12" spans="1:10" s="14" customFormat="1" ht="20">
      <c r="A12" s="11">
        <v>39302</v>
      </c>
      <c r="B12" s="6">
        <v>39227</v>
      </c>
      <c r="C12" s="12" t="s">
        <v>9</v>
      </c>
      <c r="D12" s="3"/>
      <c r="E12" s="3"/>
      <c r="F12" s="13"/>
      <c r="G12" s="13"/>
      <c r="H12" s="13"/>
      <c r="J12" s="3"/>
    </row>
    <row r="13" spans="1:10" s="14" customFormat="1" ht="20">
      <c r="A13" s="11">
        <v>38784</v>
      </c>
      <c r="B13" s="6">
        <v>38786</v>
      </c>
      <c r="C13" s="12" t="s">
        <v>54</v>
      </c>
      <c r="D13" s="3"/>
      <c r="E13" s="3"/>
      <c r="F13" s="13"/>
      <c r="G13" s="13"/>
      <c r="H13" s="13"/>
      <c r="J13" s="3"/>
    </row>
    <row r="14" spans="1:10" s="14" customFormat="1" ht="20">
      <c r="A14" s="15" t="s">
        <v>7</v>
      </c>
      <c r="B14" s="6">
        <v>38639</v>
      </c>
      <c r="C14" s="12" t="s">
        <v>8</v>
      </c>
      <c r="D14" s="3"/>
      <c r="E14" s="3"/>
      <c r="F14" s="13"/>
      <c r="G14" s="13"/>
      <c r="H14" s="13"/>
      <c r="J14" s="3"/>
    </row>
    <row r="15" spans="1:10" s="14" customFormat="1" ht="20">
      <c r="A15" s="11">
        <v>38371</v>
      </c>
      <c r="B15" s="6">
        <v>38406</v>
      </c>
      <c r="C15" s="12" t="s">
        <v>6</v>
      </c>
      <c r="D15" s="3"/>
      <c r="E15" s="3"/>
      <c r="F15" s="13"/>
      <c r="G15" s="13"/>
      <c r="H15" s="13"/>
      <c r="J15" s="3"/>
    </row>
    <row r="16" spans="1:10" s="14" customFormat="1" ht="20">
      <c r="A16" s="15" t="s">
        <v>26</v>
      </c>
      <c r="B16" s="6">
        <v>37799</v>
      </c>
      <c r="C16" s="12" t="s">
        <v>27</v>
      </c>
      <c r="D16" s="3"/>
      <c r="E16" s="3"/>
      <c r="F16" s="13"/>
      <c r="G16" s="13"/>
      <c r="H16" s="13"/>
      <c r="J16" s="3"/>
    </row>
    <row r="17" spans="1:10" s="14" customFormat="1" ht="20">
      <c r="A17" s="15" t="s">
        <v>4</v>
      </c>
      <c r="B17" s="6">
        <v>37253</v>
      </c>
      <c r="C17" s="12" t="s">
        <v>5</v>
      </c>
      <c r="D17" s="3"/>
      <c r="E17" s="3"/>
      <c r="F17" s="13"/>
      <c r="G17" s="13"/>
      <c r="H17" s="13"/>
      <c r="J17" s="3"/>
    </row>
    <row r="18" spans="1:10" s="14" customFormat="1" ht="20">
      <c r="A18" s="15" t="s">
        <v>2</v>
      </c>
      <c r="B18" s="6">
        <v>37238</v>
      </c>
      <c r="C18" s="12" t="s">
        <v>3</v>
      </c>
      <c r="D18" s="3"/>
      <c r="E18" s="3"/>
      <c r="F18" s="13"/>
      <c r="G18" s="13"/>
      <c r="H18" s="13"/>
      <c r="J18" s="3"/>
    </row>
    <row r="19" spans="1:10" s="14" customFormat="1" ht="20">
      <c r="A19" s="11">
        <v>37111</v>
      </c>
      <c r="B19" s="6">
        <v>37049</v>
      </c>
      <c r="C19" s="12" t="s">
        <v>1</v>
      </c>
      <c r="D19" s="3"/>
      <c r="E19" s="3"/>
      <c r="F19" s="13"/>
      <c r="G19" s="13"/>
      <c r="H19" s="13"/>
      <c r="J19" s="3"/>
    </row>
    <row r="20" spans="1:10" s="14" customFormat="1" ht="20">
      <c r="A20" s="15" t="s">
        <v>38</v>
      </c>
      <c r="B20" s="6">
        <v>36647</v>
      </c>
      <c r="C20" s="12" t="s">
        <v>39</v>
      </c>
      <c r="D20" s="3"/>
      <c r="E20" s="3"/>
      <c r="F20" s="13"/>
      <c r="G20" s="13"/>
      <c r="H20" s="13"/>
      <c r="J20" s="3"/>
    </row>
    <row r="21" spans="1:10" s="14" customFormat="1" ht="20">
      <c r="A21" s="15" t="s">
        <v>36</v>
      </c>
      <c r="B21" s="6">
        <v>36023</v>
      </c>
      <c r="C21" s="12" t="s">
        <v>37</v>
      </c>
      <c r="D21" s="3"/>
      <c r="E21" s="3"/>
      <c r="F21" s="13"/>
      <c r="G21" s="13"/>
      <c r="H21" s="13"/>
      <c r="J21" s="3"/>
    </row>
    <row r="22" spans="1:10" s="14" customFormat="1" ht="20">
      <c r="A22" s="15" t="s">
        <v>48</v>
      </c>
      <c r="B22" s="6">
        <v>35691</v>
      </c>
      <c r="C22" s="12" t="s">
        <v>49</v>
      </c>
      <c r="D22" s="3"/>
      <c r="E22" s="3"/>
      <c r="F22" s="13"/>
      <c r="G22" s="13"/>
      <c r="H22" s="13"/>
      <c r="J22" s="3"/>
    </row>
    <row r="23" spans="1:10" s="14" customFormat="1" ht="20">
      <c r="A23" s="15" t="s">
        <v>34</v>
      </c>
      <c r="B23" s="6">
        <v>35675</v>
      </c>
      <c r="C23" s="12" t="s">
        <v>35</v>
      </c>
      <c r="D23" s="3"/>
      <c r="E23" s="3"/>
      <c r="F23" s="13"/>
      <c r="G23" s="13"/>
      <c r="H23" s="13"/>
      <c r="J23" s="3"/>
    </row>
    <row r="24" spans="1:10" s="14" customFormat="1" ht="20">
      <c r="A24" s="15" t="s">
        <v>32</v>
      </c>
      <c r="B24" s="6">
        <v>35566</v>
      </c>
      <c r="C24" s="12" t="s">
        <v>33</v>
      </c>
      <c r="D24" s="3"/>
      <c r="E24" s="3"/>
      <c r="F24" s="13"/>
      <c r="G24" s="13"/>
      <c r="H24" s="13"/>
      <c r="J24" s="3"/>
    </row>
    <row r="25" spans="1:10" s="14" customFormat="1" ht="20">
      <c r="A25" s="15" t="s">
        <v>30</v>
      </c>
      <c r="B25" s="6">
        <v>35277</v>
      </c>
      <c r="C25" s="12" t="s">
        <v>31</v>
      </c>
      <c r="D25" s="3"/>
      <c r="E25" s="3"/>
      <c r="F25" s="13"/>
      <c r="G25" s="13"/>
      <c r="H25" s="13"/>
      <c r="J25" s="3"/>
    </row>
    <row r="26" spans="1:10" s="14" customFormat="1" ht="20">
      <c r="A26" s="15" t="s">
        <v>28</v>
      </c>
      <c r="B26" s="6">
        <v>34796</v>
      </c>
      <c r="C26" s="12" t="s">
        <v>29</v>
      </c>
      <c r="D26" s="3"/>
      <c r="E26" s="3"/>
      <c r="F26" s="13"/>
      <c r="G26" s="13"/>
      <c r="H26" s="13"/>
      <c r="J26" s="3"/>
    </row>
    <row r="27" spans="1:10" s="14" customFormat="1" ht="20">
      <c r="A27" s="15" t="s">
        <v>24</v>
      </c>
      <c r="B27" s="6">
        <v>33858</v>
      </c>
      <c r="C27" s="12" t="s">
        <v>25</v>
      </c>
      <c r="D27" s="3"/>
      <c r="E27" s="3"/>
      <c r="F27" s="13"/>
      <c r="G27" s="13"/>
      <c r="H27" s="13"/>
      <c r="J27" s="3"/>
    </row>
    <row r="28" spans="1:10" s="14" customFormat="1" ht="20">
      <c r="A28" s="15" t="s">
        <v>55</v>
      </c>
      <c r="B28" s="6">
        <v>33542</v>
      </c>
      <c r="C28" s="12" t="s">
        <v>56</v>
      </c>
      <c r="D28" s="3"/>
      <c r="E28" s="3"/>
      <c r="F28" s="13"/>
      <c r="G28" s="13"/>
      <c r="H28" s="13"/>
      <c r="J28" s="3"/>
    </row>
    <row r="29" spans="1:10" s="14" customFormat="1" ht="20">
      <c r="A29" s="15" t="s">
        <v>22</v>
      </c>
      <c r="B29" s="6">
        <v>32591</v>
      </c>
      <c r="C29" s="12" t="s">
        <v>23</v>
      </c>
      <c r="D29" s="3"/>
      <c r="E29" s="3"/>
      <c r="F29" s="13"/>
      <c r="G29" s="13"/>
      <c r="H29" s="13"/>
      <c r="J29" s="3"/>
    </row>
    <row r="30" spans="1:10" s="14" customFormat="1" ht="20">
      <c r="A30" s="15" t="s">
        <v>57</v>
      </c>
      <c r="B30" s="6">
        <v>32447</v>
      </c>
      <c r="C30" s="12" t="s">
        <v>58</v>
      </c>
      <c r="D30" s="3"/>
      <c r="E30" s="3"/>
      <c r="F30" s="13"/>
      <c r="G30" s="13"/>
      <c r="H30" s="13"/>
      <c r="J30" s="3"/>
    </row>
    <row r="31" spans="1:10" s="14" customFormat="1" ht="17">
      <c r="A31" s="15" t="s">
        <v>59</v>
      </c>
      <c r="B31" s="6">
        <v>32178</v>
      </c>
      <c r="C31" s="12" t="s">
        <v>60</v>
      </c>
      <c r="F31" s="13"/>
      <c r="G31" s="13"/>
      <c r="H31" s="13"/>
    </row>
    <row r="32" spans="1:10" s="14" customFormat="1" ht="17">
      <c r="A32" s="15" t="s">
        <v>20</v>
      </c>
      <c r="B32" s="6">
        <v>30827</v>
      </c>
      <c r="C32" s="12" t="s">
        <v>21</v>
      </c>
      <c r="F32" s="13"/>
      <c r="G32" s="13"/>
      <c r="H32" s="13"/>
    </row>
    <row r="33" spans="1:8" s="14" customFormat="1" ht="17">
      <c r="A33" s="15" t="s">
        <v>61</v>
      </c>
      <c r="B33" s="6">
        <v>28863</v>
      </c>
      <c r="C33" s="12" t="s">
        <v>62</v>
      </c>
      <c r="F33" s="13"/>
      <c r="G33" s="13"/>
      <c r="H33" s="13"/>
    </row>
    <row r="34" spans="1:8" s="14" customFormat="1" ht="17">
      <c r="A34" s="16" t="s">
        <v>18</v>
      </c>
      <c r="B34" s="6">
        <v>28671</v>
      </c>
      <c r="C34" s="12" t="s">
        <v>19</v>
      </c>
      <c r="F34" s="13"/>
      <c r="G34" s="13"/>
      <c r="H34" s="13"/>
    </row>
    <row r="35" spans="1:8" s="14" customFormat="1" ht="17">
      <c r="A35" s="16" t="s">
        <v>63</v>
      </c>
      <c r="B35" s="6">
        <v>28278</v>
      </c>
      <c r="C35" s="12" t="s">
        <v>64</v>
      </c>
      <c r="F35" s="13"/>
      <c r="G35" s="13"/>
      <c r="H35" s="13"/>
    </row>
    <row r="36" spans="1:8" s="14" customFormat="1" ht="17">
      <c r="A36" s="16" t="s">
        <v>16</v>
      </c>
      <c r="B36" s="6">
        <v>27446</v>
      </c>
      <c r="C36" s="12" t="s">
        <v>17</v>
      </c>
      <c r="F36" s="13"/>
      <c r="G36" s="13"/>
      <c r="H36" s="13"/>
    </row>
    <row r="37" spans="1:8" s="14" customFormat="1" ht="17">
      <c r="A37" s="16" t="s">
        <v>14</v>
      </c>
      <c r="B37" s="6">
        <v>27407</v>
      </c>
      <c r="C37" s="12" t="s">
        <v>15</v>
      </c>
      <c r="F37" s="13"/>
      <c r="G37" s="13"/>
      <c r="H37" s="13"/>
    </row>
    <row r="38" spans="1:8" s="14" customFormat="1" ht="17">
      <c r="A38" s="16" t="s">
        <v>65</v>
      </c>
      <c r="B38" s="6">
        <v>27355</v>
      </c>
      <c r="C38" s="12" t="s">
        <v>66</v>
      </c>
      <c r="F38" s="13"/>
      <c r="G38" s="13"/>
      <c r="H38" s="13"/>
    </row>
    <row r="39" spans="1:8" s="14" customFormat="1" ht="17">
      <c r="A39" s="16" t="s">
        <v>67</v>
      </c>
      <c r="B39" s="6">
        <v>27065</v>
      </c>
      <c r="C39" s="12" t="s">
        <v>68</v>
      </c>
      <c r="F39" s="13"/>
      <c r="G39" s="13"/>
      <c r="H39" s="13"/>
    </row>
    <row r="40" spans="1:8" s="14" customFormat="1" ht="17">
      <c r="A40" s="16" t="s">
        <v>69</v>
      </c>
      <c r="B40" s="6">
        <v>26877</v>
      </c>
      <c r="C40" s="12" t="s">
        <v>70</v>
      </c>
      <c r="F40" s="13"/>
      <c r="G40" s="13"/>
      <c r="H40" s="13"/>
    </row>
    <row r="41" spans="1:8" s="14" customFormat="1" ht="17">
      <c r="A41" s="16" t="s">
        <v>71</v>
      </c>
      <c r="B41" s="6">
        <v>26851</v>
      </c>
      <c r="C41" s="12" t="s">
        <v>72</v>
      </c>
      <c r="F41" s="13"/>
      <c r="G41" s="13"/>
      <c r="H41" s="13"/>
    </row>
    <row r="42" spans="1:8" s="14" customFormat="1" ht="17">
      <c r="A42" s="16" t="s">
        <v>10</v>
      </c>
      <c r="B42" s="6">
        <v>26480</v>
      </c>
      <c r="C42" s="12" t="s">
        <v>11</v>
      </c>
      <c r="F42" s="13"/>
      <c r="G42" s="13"/>
      <c r="H42" s="13"/>
    </row>
    <row r="43" spans="1:8" s="14" customFormat="1" ht="17">
      <c r="A43" s="16" t="s">
        <v>12</v>
      </c>
      <c r="B43" s="6">
        <v>26439</v>
      </c>
      <c r="C43" s="12" t="s">
        <v>13</v>
      </c>
      <c r="F43" s="13"/>
      <c r="G43" s="13"/>
      <c r="H43" s="13"/>
    </row>
    <row r="44" spans="1:8" s="14" customFormat="1">
      <c r="A44" s="13"/>
      <c r="B44" s="13"/>
      <c r="F44" s="13"/>
      <c r="G44" s="13"/>
      <c r="H44" s="13"/>
    </row>
  </sheetData>
  <phoneticPr fontId="6" type="noConversion"/>
  <hyperlinks>
    <hyperlink ref="A9" r:id="rId1"/>
    <hyperlink ref="A10" r:id="rId2"/>
    <hyperlink ref="A11" r:id="rId3"/>
    <hyperlink ref="A12" r:id="rId4" display="http://rgl.faa.gov/Regulatory_and_Guidance_Library/rgAD.nsf/AOCADSearch/7CB421F047EAA2CF862572C30054F8F4?OpenDocument"/>
    <hyperlink ref="A13" r:id="rId5" display="http://rgl.faa.gov/Regulatory_and_Guidance_Library/rgAD.nsf/AOCADSearch/7A6C0FCD3988D1FE8625710E005586E7?OpenDocument"/>
    <hyperlink ref="A14" r:id="rId6"/>
    <hyperlink ref="A15" r:id="rId7" display="http://rgl.faa.gov/Regulatory_and_Guidance_Library/rgAD.nsf/AOCADSearch/EB7D904CBEBB14C786256F8E00636216?OpenDocument"/>
    <hyperlink ref="A16" r:id="rId8"/>
    <hyperlink ref="A17" r:id="rId9"/>
    <hyperlink ref="A18" r:id="rId10"/>
    <hyperlink ref="A19" r:id="rId11" display="http://rgl.faa.gov/Regulatory_and_Guidance_Library/rgAD.nsf/AOCADSearch/1EE40084AA77090686256A480068BC8E?OpenDocument"/>
    <hyperlink ref="A20" r:id="rId12"/>
    <hyperlink ref="A21" r:id="rId13"/>
    <hyperlink ref="A22" r:id="rId14"/>
    <hyperlink ref="A23" r:id="rId15"/>
    <hyperlink ref="A24" r:id="rId16"/>
    <hyperlink ref="A25" r:id="rId17"/>
    <hyperlink ref="A26" r:id="rId18"/>
    <hyperlink ref="A27" r:id="rId19"/>
    <hyperlink ref="A28" r:id="rId20"/>
    <hyperlink ref="A29" r:id="rId21"/>
    <hyperlink ref="A30" r:id="rId22"/>
    <hyperlink ref="A31" r:id="rId23"/>
    <hyperlink ref="A32" r:id="rId24"/>
    <hyperlink ref="A33" r:id="rId25"/>
    <hyperlink ref="A34" r:id="rId26"/>
    <hyperlink ref="A35" r:id="rId27"/>
    <hyperlink ref="A36" r:id="rId28"/>
    <hyperlink ref="A37" r:id="rId29"/>
    <hyperlink ref="A38" r:id="rId30"/>
    <hyperlink ref="A39" r:id="rId31"/>
    <hyperlink ref="A40" r:id="rId32"/>
    <hyperlink ref="A41" r:id="rId33"/>
    <hyperlink ref="A42" r:id="rId34"/>
    <hyperlink ref="A43" r:id="rId35"/>
  </hyperlinks>
  <pageMargins left="0.5" right="0.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AAM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Africano</dc:creator>
  <cp:lastModifiedBy>Randy Africano</cp:lastModifiedBy>
  <cp:lastPrinted>2019-01-13T15:45:24Z</cp:lastPrinted>
  <dcterms:created xsi:type="dcterms:W3CDTF">2019-01-13T15:33:42Z</dcterms:created>
  <dcterms:modified xsi:type="dcterms:W3CDTF">2019-01-13T16:42:14Z</dcterms:modified>
</cp:coreProperties>
</file>