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Volumes/KINGSTON/2019/Seesee Cup/"/>
    </mc:Choice>
  </mc:AlternateContent>
  <xr:revisionPtr revIDLastSave="0" documentId="13_ncr:1_{6088B9BD-1551-3943-ADC2-5C619EAB52BB}" xr6:coauthVersionLast="45" xr6:coauthVersionMax="45" xr10:uidLastSave="{00000000-0000-0000-0000-000000000000}"/>
  <bookViews>
    <workbookView xWindow="0" yWindow="460" windowWidth="20740" windowHeight="11760" firstSheet="13" activeTab="20" xr2:uid="{00000000-000D-0000-FFFF-FFFF00000000}"/>
  </bookViews>
  <sheets>
    <sheet name="MLÁDEŽ" sheetId="6" r:id="rId1"/>
    <sheet name="Mládež pleas" sheetId="24" r:id="rId2"/>
    <sheet name="mládež IH" sheetId="25" r:id="rId3"/>
    <sheet name="Mládež trail" sheetId="26" r:id="rId4"/>
    <sheet name="Mládež stezka" sheetId="27" r:id="rId5"/>
    <sheet name="Mládež jízda" sheetId="28" r:id="rId6"/>
    <sheet name="Mládež horse" sheetId="23" r:id="rId7"/>
    <sheet name="Mládež show" sheetId="20" r:id="rId8"/>
    <sheet name="Mládež LL" sheetId="22" r:id="rId9"/>
    <sheet name="Mládež champ of champ" sheetId="19" r:id="rId10"/>
    <sheet name="HŘÍBATA" sheetId="8" r:id="rId11"/>
    <sheet name="hribata show" sheetId="29" r:id="rId12"/>
    <sheet name="hribata LL" sheetId="30" r:id="rId13"/>
    <sheet name="hribata IH" sheetId="31" r:id="rId14"/>
    <sheet name="hribata stezka" sheetId="32" r:id="rId15"/>
    <sheet name="champ of champ hribata" sheetId="33" r:id="rId16"/>
    <sheet name="OLDIES" sheetId="9" r:id="rId17"/>
    <sheet name="Oldies IH" sheetId="34" r:id="rId18"/>
    <sheet name="oldies trail" sheetId="35" r:id="rId19"/>
    <sheet name="champ of champ oldies" sheetId="36" r:id="rId20"/>
    <sheet name="OPEN" sheetId="7" r:id="rId21"/>
    <sheet name="open IH" sheetId="11" r:id="rId22"/>
    <sheet name="open show" sheetId="12" r:id="rId23"/>
    <sheet name="Open pleas" sheetId="15" r:id="rId24"/>
    <sheet name="Open stezka" sheetId="16" r:id="rId25"/>
    <sheet name="Open jízda" sheetId="17" r:id="rId26"/>
    <sheet name="open Trail" sheetId="18" r:id="rId27"/>
    <sheet name="open LL" sheetId="13" r:id="rId28"/>
    <sheet name="open horse" sheetId="14" r:id="rId29"/>
    <sheet name="open Hunter" sheetId="40" r:id="rId30"/>
    <sheet name="Open Ranch Riding" sheetId="41" r:id="rId31"/>
    <sheet name="Open champ of champ" sheetId="10" r:id="rId32"/>
    <sheet name="DĚTI" sheetId="4" r:id="rId33"/>
    <sheet name="Champ of champ 2019" sheetId="42" r:id="rId34"/>
    <sheet name="Ownership Champions" sheetId="43" r:id="rId35"/>
  </sheets>
  <definedNames>
    <definedName name="_xlnm._FilterDatabase" localSheetId="10" hidden="1">HŘÍBATA!$A$1:$A$642</definedName>
    <definedName name="_xlnm._FilterDatabase" localSheetId="33" hidden="1">'Champ of champ 2019'!$D$2:$D$659</definedName>
    <definedName name="_xlnm._FilterDatabase" localSheetId="0" hidden="1">MLÁDEŽ!$A$1:$A$696</definedName>
    <definedName name="_xlnm._FilterDatabase" localSheetId="9" hidden="1">'Mládež champ of champ'!$B$1:$B$628</definedName>
    <definedName name="_xlnm._FilterDatabase" localSheetId="16" hidden="1">OLDIES!$A$1:$A$212</definedName>
    <definedName name="_xlnm._FilterDatabase" localSheetId="20" hidden="1">OPEN!$A$1:$A$606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0" i="8" l="1"/>
  <c r="E134" i="8"/>
  <c r="K140" i="8"/>
  <c r="K134" i="8"/>
  <c r="K128" i="8"/>
  <c r="I140" i="8"/>
  <c r="I134" i="8"/>
  <c r="I128" i="8"/>
  <c r="G140" i="8"/>
  <c r="G134" i="8"/>
  <c r="G128" i="8"/>
  <c r="E128" i="8"/>
  <c r="K122" i="8"/>
  <c r="I122" i="8"/>
  <c r="G122" i="8"/>
  <c r="E122" i="8"/>
  <c r="L122" i="8" l="1"/>
  <c r="M86" i="6"/>
  <c r="W86" i="6"/>
  <c r="U86" i="6"/>
  <c r="S86" i="6"/>
  <c r="Q86" i="6"/>
  <c r="O86" i="6"/>
  <c r="K86" i="6"/>
  <c r="I86" i="6"/>
  <c r="G86" i="6"/>
  <c r="E86" i="6"/>
  <c r="W62" i="6"/>
  <c r="U62" i="6"/>
  <c r="S62" i="6"/>
  <c r="Q62" i="6"/>
  <c r="O62" i="6"/>
  <c r="M62" i="6"/>
  <c r="K62" i="6"/>
  <c r="I62" i="6"/>
  <c r="G62" i="6"/>
  <c r="E62" i="6"/>
  <c r="W152" i="6"/>
  <c r="U152" i="6"/>
  <c r="S152" i="6"/>
  <c r="Q152" i="6"/>
  <c r="O152" i="6"/>
  <c r="M152" i="6"/>
  <c r="K152" i="6"/>
  <c r="I152" i="6"/>
  <c r="G152" i="6"/>
  <c r="E152" i="6"/>
  <c r="W146" i="6"/>
  <c r="U146" i="6"/>
  <c r="S146" i="6"/>
  <c r="Q146" i="6"/>
  <c r="O146" i="6"/>
  <c r="M146" i="6"/>
  <c r="K146" i="6"/>
  <c r="I146" i="6"/>
  <c r="G146" i="6"/>
  <c r="E146" i="6"/>
  <c r="W200" i="6"/>
  <c r="U200" i="6"/>
  <c r="S200" i="6"/>
  <c r="Q200" i="6"/>
  <c r="O200" i="6"/>
  <c r="M200" i="6"/>
  <c r="K200" i="6"/>
  <c r="I200" i="6"/>
  <c r="G200" i="6"/>
  <c r="E200" i="6"/>
  <c r="W188" i="6"/>
  <c r="U188" i="6"/>
  <c r="S188" i="6"/>
  <c r="Q188" i="6"/>
  <c r="O188" i="6"/>
  <c r="M188" i="6"/>
  <c r="K188" i="6"/>
  <c r="I188" i="6"/>
  <c r="G188" i="6"/>
  <c r="E188" i="6"/>
  <c r="W164" i="6"/>
  <c r="U164" i="6"/>
  <c r="S164" i="6"/>
  <c r="Q164" i="6"/>
  <c r="O164" i="6"/>
  <c r="M164" i="6"/>
  <c r="K164" i="6"/>
  <c r="I164" i="6"/>
  <c r="G164" i="6"/>
  <c r="E164" i="6"/>
  <c r="W104" i="6"/>
  <c r="U104" i="6"/>
  <c r="S104" i="6"/>
  <c r="Q104" i="6"/>
  <c r="O104" i="6"/>
  <c r="M104" i="6"/>
  <c r="K104" i="6"/>
  <c r="I104" i="6"/>
  <c r="G104" i="6"/>
  <c r="E104" i="6"/>
  <c r="W170" i="6"/>
  <c r="U170" i="6"/>
  <c r="S170" i="6"/>
  <c r="Q170" i="6"/>
  <c r="O170" i="6"/>
  <c r="M170" i="6"/>
  <c r="K170" i="6"/>
  <c r="I170" i="6"/>
  <c r="G170" i="6"/>
  <c r="E170" i="6"/>
  <c r="W44" i="6"/>
  <c r="U44" i="6"/>
  <c r="S44" i="6"/>
  <c r="Q44" i="6"/>
  <c r="O44" i="6"/>
  <c r="M44" i="6"/>
  <c r="K44" i="6"/>
  <c r="I44" i="6"/>
  <c r="G44" i="6"/>
  <c r="E44" i="6"/>
  <c r="W128" i="6"/>
  <c r="U128" i="6"/>
  <c r="S128" i="6"/>
  <c r="Q128" i="6"/>
  <c r="O128" i="6"/>
  <c r="M128" i="6"/>
  <c r="K128" i="6"/>
  <c r="I128" i="6"/>
  <c r="G128" i="6"/>
  <c r="E128" i="6"/>
  <c r="W242" i="7"/>
  <c r="U242" i="7"/>
  <c r="S242" i="7"/>
  <c r="Q242" i="7"/>
  <c r="O242" i="7"/>
  <c r="M242" i="7"/>
  <c r="K242" i="7"/>
  <c r="I242" i="7"/>
  <c r="G242" i="7"/>
  <c r="E242" i="7"/>
  <c r="W218" i="7"/>
  <c r="U218" i="7"/>
  <c r="S218" i="7"/>
  <c r="Q218" i="7"/>
  <c r="O218" i="7"/>
  <c r="M218" i="7"/>
  <c r="K218" i="7"/>
  <c r="I218" i="7"/>
  <c r="G218" i="7"/>
  <c r="E218" i="7"/>
  <c r="W212" i="7"/>
  <c r="U212" i="7"/>
  <c r="S212" i="7"/>
  <c r="Q212" i="7"/>
  <c r="O212" i="7"/>
  <c r="M212" i="7"/>
  <c r="K212" i="7"/>
  <c r="I212" i="7"/>
  <c r="G212" i="7"/>
  <c r="E212" i="7"/>
  <c r="W206" i="7"/>
  <c r="U206" i="7"/>
  <c r="S206" i="7"/>
  <c r="Q206" i="7"/>
  <c r="O206" i="7"/>
  <c r="M206" i="7"/>
  <c r="K206" i="7"/>
  <c r="I206" i="7"/>
  <c r="G206" i="7"/>
  <c r="E206" i="7"/>
  <c r="W200" i="7"/>
  <c r="U200" i="7"/>
  <c r="S200" i="7"/>
  <c r="Q200" i="7"/>
  <c r="O200" i="7"/>
  <c r="M200" i="7"/>
  <c r="K200" i="7"/>
  <c r="I200" i="7"/>
  <c r="G200" i="7"/>
  <c r="E200" i="7"/>
  <c r="W194" i="7"/>
  <c r="U194" i="7"/>
  <c r="S194" i="7"/>
  <c r="Q194" i="7"/>
  <c r="O194" i="7"/>
  <c r="M194" i="7"/>
  <c r="K194" i="7"/>
  <c r="I194" i="7"/>
  <c r="G194" i="7"/>
  <c r="E194" i="7"/>
  <c r="W188" i="7"/>
  <c r="U188" i="7"/>
  <c r="S188" i="7"/>
  <c r="Q188" i="7"/>
  <c r="O188" i="7"/>
  <c r="M188" i="7"/>
  <c r="K188" i="7"/>
  <c r="I188" i="7"/>
  <c r="G188" i="7"/>
  <c r="E188" i="7"/>
  <c r="W152" i="7"/>
  <c r="U152" i="7"/>
  <c r="S152" i="7"/>
  <c r="Q152" i="7"/>
  <c r="O152" i="7"/>
  <c r="M152" i="7"/>
  <c r="K152" i="7"/>
  <c r="I152" i="7"/>
  <c r="G152" i="7"/>
  <c r="E152" i="7"/>
  <c r="W122" i="7"/>
  <c r="U122" i="7"/>
  <c r="S122" i="7"/>
  <c r="Q122" i="7"/>
  <c r="O122" i="7"/>
  <c r="M122" i="7"/>
  <c r="K122" i="7"/>
  <c r="I122" i="7"/>
  <c r="G122" i="7"/>
  <c r="E122" i="7"/>
  <c r="W110" i="7"/>
  <c r="U110" i="7"/>
  <c r="S110" i="7"/>
  <c r="Q110" i="7"/>
  <c r="O110" i="7"/>
  <c r="M110" i="7"/>
  <c r="K110" i="7"/>
  <c r="I110" i="7"/>
  <c r="G110" i="7"/>
  <c r="E110" i="7"/>
  <c r="W104" i="7"/>
  <c r="U104" i="7"/>
  <c r="S104" i="7"/>
  <c r="Q104" i="7"/>
  <c r="O104" i="7"/>
  <c r="M104" i="7"/>
  <c r="K104" i="7"/>
  <c r="I104" i="7"/>
  <c r="G104" i="7"/>
  <c r="E104" i="7"/>
  <c r="W92" i="7"/>
  <c r="U92" i="7"/>
  <c r="S92" i="7"/>
  <c r="Q92" i="7"/>
  <c r="O92" i="7"/>
  <c r="M92" i="7"/>
  <c r="K92" i="7"/>
  <c r="I92" i="7"/>
  <c r="G92" i="7"/>
  <c r="E92" i="7"/>
  <c r="W86" i="7"/>
  <c r="U86" i="7"/>
  <c r="S86" i="7"/>
  <c r="Q86" i="7"/>
  <c r="O86" i="7"/>
  <c r="M86" i="7"/>
  <c r="K86" i="7"/>
  <c r="I86" i="7"/>
  <c r="G86" i="7"/>
  <c r="E86" i="7"/>
  <c r="E20" i="7"/>
  <c r="G20" i="7"/>
  <c r="I20" i="7"/>
  <c r="K20" i="7"/>
  <c r="M20" i="7"/>
  <c r="O20" i="7"/>
  <c r="Q20" i="7"/>
  <c r="S20" i="7"/>
  <c r="U20" i="7"/>
  <c r="W20" i="7"/>
  <c r="K50" i="8"/>
  <c r="I50" i="8"/>
  <c r="G50" i="8"/>
  <c r="E50" i="8"/>
  <c r="K68" i="8"/>
  <c r="I68" i="8"/>
  <c r="G68" i="8"/>
  <c r="E68" i="8"/>
  <c r="W158" i="6"/>
  <c r="U158" i="6"/>
  <c r="S158" i="6"/>
  <c r="Q158" i="6"/>
  <c r="O158" i="6"/>
  <c r="M158" i="6"/>
  <c r="K158" i="6"/>
  <c r="I158" i="6"/>
  <c r="G158" i="6"/>
  <c r="E158" i="6"/>
  <c r="W224" i="6"/>
  <c r="U224" i="6"/>
  <c r="S224" i="6"/>
  <c r="Q224" i="6"/>
  <c r="O224" i="6"/>
  <c r="M224" i="6"/>
  <c r="K224" i="6"/>
  <c r="I224" i="6"/>
  <c r="G224" i="6"/>
  <c r="E224" i="6"/>
  <c r="W218" i="6"/>
  <c r="U218" i="6"/>
  <c r="S218" i="6"/>
  <c r="Q218" i="6"/>
  <c r="O218" i="6"/>
  <c r="M218" i="6"/>
  <c r="K218" i="6"/>
  <c r="I218" i="6"/>
  <c r="G218" i="6"/>
  <c r="E218" i="6"/>
  <c r="W212" i="6"/>
  <c r="U212" i="6"/>
  <c r="S212" i="6"/>
  <c r="Q212" i="6"/>
  <c r="O212" i="6"/>
  <c r="M212" i="6"/>
  <c r="K212" i="6"/>
  <c r="I212" i="6"/>
  <c r="G212" i="6"/>
  <c r="E212" i="6"/>
  <c r="W206" i="6"/>
  <c r="U206" i="6"/>
  <c r="S206" i="6"/>
  <c r="Q206" i="6"/>
  <c r="O206" i="6"/>
  <c r="M206" i="6"/>
  <c r="K206" i="6"/>
  <c r="I206" i="6"/>
  <c r="G206" i="6"/>
  <c r="E206" i="6"/>
  <c r="W194" i="6"/>
  <c r="U194" i="6"/>
  <c r="S194" i="6"/>
  <c r="Q194" i="6"/>
  <c r="O194" i="6"/>
  <c r="M194" i="6"/>
  <c r="K194" i="6"/>
  <c r="I194" i="6"/>
  <c r="G194" i="6"/>
  <c r="E194" i="6"/>
  <c r="W182" i="6"/>
  <c r="U182" i="6"/>
  <c r="S182" i="6"/>
  <c r="Q182" i="6"/>
  <c r="O182" i="6"/>
  <c r="M182" i="6"/>
  <c r="K182" i="6"/>
  <c r="I182" i="6"/>
  <c r="G182" i="6"/>
  <c r="E182" i="6"/>
  <c r="W122" i="6"/>
  <c r="U122" i="6"/>
  <c r="S122" i="6"/>
  <c r="Q122" i="6"/>
  <c r="O122" i="6"/>
  <c r="M122" i="6"/>
  <c r="K122" i="6"/>
  <c r="I122" i="6"/>
  <c r="G122" i="6"/>
  <c r="E122" i="6"/>
  <c r="W116" i="6"/>
  <c r="U116" i="6"/>
  <c r="S116" i="6"/>
  <c r="Q116" i="6"/>
  <c r="O116" i="6"/>
  <c r="M116" i="6"/>
  <c r="K116" i="6"/>
  <c r="I116" i="6"/>
  <c r="G116" i="6"/>
  <c r="E116" i="6"/>
  <c r="W92" i="6"/>
  <c r="U92" i="6"/>
  <c r="S92" i="6"/>
  <c r="Q92" i="6"/>
  <c r="O92" i="6"/>
  <c r="M92" i="6"/>
  <c r="K92" i="6"/>
  <c r="I92" i="6"/>
  <c r="G92" i="6"/>
  <c r="E92" i="6"/>
  <c r="W110" i="6"/>
  <c r="U110" i="6"/>
  <c r="S110" i="6"/>
  <c r="Q110" i="6"/>
  <c r="O110" i="6"/>
  <c r="M110" i="6"/>
  <c r="K110" i="6"/>
  <c r="I110" i="6"/>
  <c r="G110" i="6"/>
  <c r="E110" i="6"/>
  <c r="W50" i="6"/>
  <c r="U50" i="6"/>
  <c r="S50" i="6"/>
  <c r="Q50" i="6"/>
  <c r="O50" i="6"/>
  <c r="M50" i="6"/>
  <c r="K50" i="6"/>
  <c r="I50" i="6"/>
  <c r="G50" i="6"/>
  <c r="E50" i="6"/>
  <c r="W38" i="6"/>
  <c r="U38" i="6"/>
  <c r="S38" i="6"/>
  <c r="Q38" i="6"/>
  <c r="O38" i="6"/>
  <c r="M38" i="6"/>
  <c r="K38" i="6"/>
  <c r="I38" i="6"/>
  <c r="G38" i="6"/>
  <c r="E38" i="6"/>
  <c r="W26" i="6"/>
  <c r="U26" i="6"/>
  <c r="S26" i="6"/>
  <c r="Q26" i="6"/>
  <c r="O26" i="6"/>
  <c r="M26" i="6"/>
  <c r="K26" i="6"/>
  <c r="I26" i="6"/>
  <c r="G26" i="6"/>
  <c r="E26" i="6"/>
  <c r="W20" i="6"/>
  <c r="U20" i="6"/>
  <c r="S20" i="6"/>
  <c r="Q20" i="6"/>
  <c r="O20" i="6"/>
  <c r="M20" i="6"/>
  <c r="K20" i="6"/>
  <c r="I20" i="6"/>
  <c r="G20" i="6"/>
  <c r="E20" i="6"/>
  <c r="W14" i="6"/>
  <c r="U14" i="6"/>
  <c r="S14" i="6"/>
  <c r="Q14" i="6"/>
  <c r="O14" i="6"/>
  <c r="M14" i="6"/>
  <c r="K14" i="6"/>
  <c r="I14" i="6"/>
  <c r="G14" i="6"/>
  <c r="E14" i="6"/>
  <c r="L140" i="8"/>
  <c r="L134" i="8"/>
  <c r="L128" i="8"/>
  <c r="K638" i="8"/>
  <c r="L638" i="8" s="1"/>
  <c r="K632" i="8"/>
  <c r="L632" i="8" s="1"/>
  <c r="K626" i="8"/>
  <c r="L626" i="8" s="1"/>
  <c r="K620" i="8"/>
  <c r="L620" i="8" s="1"/>
  <c r="K614" i="8"/>
  <c r="L614" i="8" s="1"/>
  <c r="K608" i="8"/>
  <c r="L608" i="8" s="1"/>
  <c r="K602" i="8"/>
  <c r="L602" i="8" s="1"/>
  <c r="K596" i="8"/>
  <c r="L596" i="8" s="1"/>
  <c r="K590" i="8"/>
  <c r="L590" i="8" s="1"/>
  <c r="K584" i="8"/>
  <c r="L584" i="8" s="1"/>
  <c r="K578" i="8"/>
  <c r="L578" i="8" s="1"/>
  <c r="K572" i="8"/>
  <c r="L572" i="8" s="1"/>
  <c r="K566" i="8"/>
  <c r="L566" i="8" s="1"/>
  <c r="K560" i="8"/>
  <c r="L560" i="8" s="1"/>
  <c r="K554" i="8"/>
  <c r="L554" i="8" s="1"/>
  <c r="K548" i="8"/>
  <c r="L548" i="8" s="1"/>
  <c r="K542" i="8"/>
  <c r="L542" i="8" s="1"/>
  <c r="K536" i="8"/>
  <c r="L536" i="8" s="1"/>
  <c r="K530" i="8"/>
  <c r="L530" i="8" s="1"/>
  <c r="K524" i="8"/>
  <c r="L524" i="8" s="1"/>
  <c r="K518" i="8"/>
  <c r="L518" i="8" s="1"/>
  <c r="K512" i="8"/>
  <c r="L512" i="8" s="1"/>
  <c r="K506" i="8"/>
  <c r="L506" i="8" s="1"/>
  <c r="K500" i="8"/>
  <c r="L500" i="8" s="1"/>
  <c r="K494" i="8"/>
  <c r="L494" i="8" s="1"/>
  <c r="K488" i="8"/>
  <c r="L488" i="8" s="1"/>
  <c r="K482" i="8"/>
  <c r="L482" i="8" s="1"/>
  <c r="K476" i="8"/>
  <c r="L476" i="8" s="1"/>
  <c r="K470" i="8"/>
  <c r="L470" i="8" s="1"/>
  <c r="K464" i="8"/>
  <c r="L464" i="8" s="1"/>
  <c r="K458" i="8"/>
  <c r="L458" i="8" s="1"/>
  <c r="K452" i="8"/>
  <c r="L452" i="8" s="1"/>
  <c r="K446" i="8"/>
  <c r="L446" i="8" s="1"/>
  <c r="K440" i="8"/>
  <c r="L440" i="8" s="1"/>
  <c r="K434" i="8"/>
  <c r="L434" i="8" s="1"/>
  <c r="K428" i="8"/>
  <c r="L428" i="8" s="1"/>
  <c r="K422" i="8"/>
  <c r="L422" i="8" s="1"/>
  <c r="K416" i="8"/>
  <c r="L416" i="8" s="1"/>
  <c r="K410" i="8"/>
  <c r="L410" i="8" s="1"/>
  <c r="K404" i="8"/>
  <c r="L404" i="8" s="1"/>
  <c r="K398" i="8"/>
  <c r="L398" i="8" s="1"/>
  <c r="K392" i="8"/>
  <c r="L392" i="8" s="1"/>
  <c r="K386" i="8"/>
  <c r="L386" i="8" s="1"/>
  <c r="K380" i="8"/>
  <c r="L380" i="8" s="1"/>
  <c r="K374" i="8"/>
  <c r="L374" i="8" s="1"/>
  <c r="K368" i="8"/>
  <c r="L368" i="8" s="1"/>
  <c r="K362" i="8"/>
  <c r="L362" i="8" s="1"/>
  <c r="K356" i="8"/>
  <c r="L356" i="8" s="1"/>
  <c r="K350" i="8"/>
  <c r="L350" i="8" s="1"/>
  <c r="K344" i="8"/>
  <c r="L344" i="8" s="1"/>
  <c r="K338" i="8"/>
  <c r="L338" i="8" s="1"/>
  <c r="K332" i="8"/>
  <c r="L332" i="8" s="1"/>
  <c r="K326" i="8"/>
  <c r="L326" i="8" s="1"/>
  <c r="K320" i="8"/>
  <c r="L320" i="8" s="1"/>
  <c r="K314" i="8"/>
  <c r="L314" i="8" s="1"/>
  <c r="K308" i="8"/>
  <c r="L308" i="8" s="1"/>
  <c r="K302" i="8"/>
  <c r="L302" i="8" s="1"/>
  <c r="K296" i="8"/>
  <c r="L296" i="8" s="1"/>
  <c r="K290" i="8"/>
  <c r="L290" i="8" s="1"/>
  <c r="K284" i="8"/>
  <c r="L284" i="8" s="1"/>
  <c r="K278" i="8"/>
  <c r="L278" i="8" s="1"/>
  <c r="K272" i="8"/>
  <c r="L272" i="8" s="1"/>
  <c r="K266" i="8"/>
  <c r="L266" i="8" s="1"/>
  <c r="K260" i="8"/>
  <c r="L260" i="8" s="1"/>
  <c r="K254" i="8"/>
  <c r="L254" i="8" s="1"/>
  <c r="K248" i="8"/>
  <c r="L248" i="8" s="1"/>
  <c r="K242" i="8"/>
  <c r="L242" i="8" s="1"/>
  <c r="K236" i="8"/>
  <c r="L236" i="8" s="1"/>
  <c r="K230" i="8"/>
  <c r="L230" i="8" s="1"/>
  <c r="K224" i="8"/>
  <c r="L224" i="8" s="1"/>
  <c r="K218" i="8"/>
  <c r="L218" i="8" s="1"/>
  <c r="K212" i="8"/>
  <c r="L212" i="8" s="1"/>
  <c r="K206" i="8"/>
  <c r="L206" i="8" s="1"/>
  <c r="K200" i="8"/>
  <c r="L200" i="8" s="1"/>
  <c r="K194" i="8"/>
  <c r="L194" i="8" s="1"/>
  <c r="K188" i="8"/>
  <c r="L188" i="8" s="1"/>
  <c r="K182" i="8"/>
  <c r="L182" i="8" s="1"/>
  <c r="K176" i="8"/>
  <c r="L176" i="8" s="1"/>
  <c r="K170" i="8"/>
  <c r="L170" i="8" s="1"/>
  <c r="K164" i="8"/>
  <c r="L164" i="8" s="1"/>
  <c r="K158" i="8"/>
  <c r="L158" i="8" s="1"/>
  <c r="K152" i="8"/>
  <c r="K146" i="8"/>
  <c r="K116" i="8"/>
  <c r="K110" i="8"/>
  <c r="K104" i="8"/>
  <c r="K98" i="8"/>
  <c r="K92" i="8"/>
  <c r="K86" i="8"/>
  <c r="K80" i="8"/>
  <c r="K74" i="8"/>
  <c r="K62" i="8"/>
  <c r="K56" i="8"/>
  <c r="K44" i="8"/>
  <c r="K38" i="8"/>
  <c r="K32" i="8"/>
  <c r="K26" i="8"/>
  <c r="K20" i="8"/>
  <c r="K14" i="8"/>
  <c r="K8" i="8"/>
  <c r="K2" i="8"/>
  <c r="I116" i="8"/>
  <c r="G116" i="8"/>
  <c r="E116" i="8"/>
  <c r="I62" i="8"/>
  <c r="G62" i="8"/>
  <c r="E62" i="8"/>
  <c r="I56" i="8"/>
  <c r="G56" i="8"/>
  <c r="E56" i="8"/>
  <c r="I32" i="8"/>
  <c r="G32" i="8"/>
  <c r="E32" i="8"/>
  <c r="G54" i="9"/>
  <c r="E54" i="9"/>
  <c r="G2" i="9"/>
  <c r="E2" i="9"/>
  <c r="G10" i="9"/>
  <c r="E10" i="9"/>
  <c r="G22" i="9"/>
  <c r="E22" i="9"/>
  <c r="G210" i="9"/>
  <c r="E210" i="9"/>
  <c r="G206" i="9"/>
  <c r="E206" i="9"/>
  <c r="G202" i="9"/>
  <c r="E202" i="9"/>
  <c r="G198" i="9"/>
  <c r="E198" i="9"/>
  <c r="G194" i="9"/>
  <c r="E194" i="9"/>
  <c r="G190" i="9"/>
  <c r="E190" i="9"/>
  <c r="G186" i="9"/>
  <c r="E186" i="9"/>
  <c r="G182" i="9"/>
  <c r="E182" i="9"/>
  <c r="G178" i="9"/>
  <c r="E178" i="9"/>
  <c r="G174" i="9"/>
  <c r="E174" i="9"/>
  <c r="G170" i="9"/>
  <c r="E170" i="9"/>
  <c r="G166" i="9"/>
  <c r="E166" i="9"/>
  <c r="G162" i="9"/>
  <c r="E162" i="9"/>
  <c r="G158" i="9"/>
  <c r="E158" i="9"/>
  <c r="G154" i="9"/>
  <c r="E154" i="9"/>
  <c r="G150" i="9"/>
  <c r="E150" i="9"/>
  <c r="G146" i="9"/>
  <c r="E146" i="9"/>
  <c r="G142" i="9"/>
  <c r="E142" i="9"/>
  <c r="G138" i="9"/>
  <c r="E138" i="9"/>
  <c r="G134" i="9"/>
  <c r="E134" i="9"/>
  <c r="G130" i="9"/>
  <c r="E130" i="9"/>
  <c r="G126" i="9"/>
  <c r="E126" i="9"/>
  <c r="G122" i="9"/>
  <c r="E122" i="9"/>
  <c r="G118" i="9"/>
  <c r="E118" i="9"/>
  <c r="G114" i="9"/>
  <c r="E114" i="9"/>
  <c r="G110" i="9"/>
  <c r="E110" i="9"/>
  <c r="G106" i="9"/>
  <c r="E106" i="9"/>
  <c r="G102" i="9"/>
  <c r="E102" i="9"/>
  <c r="G98" i="9"/>
  <c r="E98" i="9"/>
  <c r="G94" i="9"/>
  <c r="E94" i="9"/>
  <c r="G90" i="9"/>
  <c r="E90" i="9"/>
  <c r="G86" i="9"/>
  <c r="E86" i="9"/>
  <c r="G82" i="9"/>
  <c r="E82" i="9"/>
  <c r="G78" i="9"/>
  <c r="E78" i="9"/>
  <c r="G74" i="9"/>
  <c r="E74" i="9"/>
  <c r="G70" i="9"/>
  <c r="E70" i="9"/>
  <c r="G66" i="9"/>
  <c r="E66" i="9"/>
  <c r="G62" i="9"/>
  <c r="E62" i="9"/>
  <c r="G58" i="9"/>
  <c r="E58" i="9"/>
  <c r="G50" i="9"/>
  <c r="E50" i="9"/>
  <c r="G46" i="9"/>
  <c r="E46" i="9"/>
  <c r="G42" i="9"/>
  <c r="E42" i="9"/>
  <c r="G38" i="9"/>
  <c r="E38" i="9"/>
  <c r="G34" i="9"/>
  <c r="E34" i="9"/>
  <c r="G30" i="9"/>
  <c r="E30" i="9"/>
  <c r="G26" i="9"/>
  <c r="E26" i="9"/>
  <c r="G18" i="9"/>
  <c r="E18" i="9"/>
  <c r="G14" i="9"/>
  <c r="E14" i="9"/>
  <c r="G6" i="9"/>
  <c r="E6" i="9"/>
  <c r="G2" i="8"/>
  <c r="G8" i="8"/>
  <c r="G14" i="8"/>
  <c r="G20" i="8"/>
  <c r="G26" i="8"/>
  <c r="G38" i="8"/>
  <c r="G44" i="8"/>
  <c r="G74" i="8"/>
  <c r="G80" i="8"/>
  <c r="G86" i="8"/>
  <c r="G92" i="8"/>
  <c r="G98" i="8"/>
  <c r="G104" i="8"/>
  <c r="G110" i="8"/>
  <c r="G146" i="8"/>
  <c r="G152" i="8"/>
  <c r="G158" i="8"/>
  <c r="G164" i="8"/>
  <c r="G170" i="8"/>
  <c r="G176" i="8"/>
  <c r="G182" i="8"/>
  <c r="G188" i="8"/>
  <c r="G194" i="8"/>
  <c r="G200" i="8"/>
  <c r="G206" i="8"/>
  <c r="G212" i="8"/>
  <c r="G218" i="8"/>
  <c r="G224" i="8"/>
  <c r="G230" i="8"/>
  <c r="G236" i="8"/>
  <c r="G242" i="8"/>
  <c r="G248" i="8"/>
  <c r="G254" i="8"/>
  <c r="G260" i="8"/>
  <c r="G266" i="8"/>
  <c r="G272" i="8"/>
  <c r="G278" i="8"/>
  <c r="G284" i="8"/>
  <c r="G290" i="8"/>
  <c r="G296" i="8"/>
  <c r="G302" i="8"/>
  <c r="G308" i="8"/>
  <c r="G314" i="8"/>
  <c r="G320" i="8"/>
  <c r="G326" i="8"/>
  <c r="G332" i="8"/>
  <c r="G338" i="8"/>
  <c r="G344" i="8"/>
  <c r="G350" i="8"/>
  <c r="G356" i="8"/>
  <c r="G362" i="8"/>
  <c r="G368" i="8"/>
  <c r="G374" i="8"/>
  <c r="G380" i="8"/>
  <c r="G386" i="8"/>
  <c r="G392" i="8"/>
  <c r="G398" i="8"/>
  <c r="G404" i="8"/>
  <c r="G410" i="8"/>
  <c r="G416" i="8"/>
  <c r="G422" i="8"/>
  <c r="G428" i="8"/>
  <c r="G434" i="8"/>
  <c r="G440" i="8"/>
  <c r="G446" i="8"/>
  <c r="G452" i="8"/>
  <c r="G458" i="8"/>
  <c r="G464" i="8"/>
  <c r="G470" i="8"/>
  <c r="G476" i="8"/>
  <c r="G482" i="8"/>
  <c r="G488" i="8"/>
  <c r="G494" i="8"/>
  <c r="G500" i="8"/>
  <c r="G506" i="8"/>
  <c r="G512" i="8"/>
  <c r="G518" i="8"/>
  <c r="G524" i="8"/>
  <c r="G530" i="8"/>
  <c r="G536" i="8"/>
  <c r="G542" i="8"/>
  <c r="G548" i="8"/>
  <c r="G554" i="8"/>
  <c r="G560" i="8"/>
  <c r="G566" i="8"/>
  <c r="G572" i="8"/>
  <c r="G578" i="8"/>
  <c r="G584" i="8"/>
  <c r="G590" i="8"/>
  <c r="G596" i="8"/>
  <c r="G602" i="8"/>
  <c r="G608" i="8"/>
  <c r="G614" i="8"/>
  <c r="G620" i="8"/>
  <c r="G626" i="8"/>
  <c r="G632" i="8"/>
  <c r="G638" i="8"/>
  <c r="I638" i="8"/>
  <c r="E638" i="8"/>
  <c r="I632" i="8"/>
  <c r="E632" i="8"/>
  <c r="I626" i="8"/>
  <c r="E626" i="8"/>
  <c r="I620" i="8"/>
  <c r="E620" i="8"/>
  <c r="I614" i="8"/>
  <c r="E614" i="8"/>
  <c r="I608" i="8"/>
  <c r="E608" i="8"/>
  <c r="I602" i="8"/>
  <c r="E602" i="8"/>
  <c r="I596" i="8"/>
  <c r="E596" i="8"/>
  <c r="I590" i="8"/>
  <c r="E590" i="8"/>
  <c r="I584" i="8"/>
  <c r="E584" i="8"/>
  <c r="I578" i="8"/>
  <c r="E578" i="8"/>
  <c r="I572" i="8"/>
  <c r="E572" i="8"/>
  <c r="I566" i="8"/>
  <c r="E566" i="8"/>
  <c r="I560" i="8"/>
  <c r="E560" i="8"/>
  <c r="I554" i="8"/>
  <c r="E554" i="8"/>
  <c r="I548" i="8"/>
  <c r="E548" i="8"/>
  <c r="I542" i="8"/>
  <c r="E542" i="8"/>
  <c r="I536" i="8"/>
  <c r="E536" i="8"/>
  <c r="I530" i="8"/>
  <c r="E530" i="8"/>
  <c r="I524" i="8"/>
  <c r="E524" i="8"/>
  <c r="I518" i="8"/>
  <c r="E518" i="8"/>
  <c r="I512" i="8"/>
  <c r="E512" i="8"/>
  <c r="I506" i="8"/>
  <c r="E506" i="8"/>
  <c r="I500" i="8"/>
  <c r="E500" i="8"/>
  <c r="I494" i="8"/>
  <c r="E494" i="8"/>
  <c r="I488" i="8"/>
  <c r="E488" i="8"/>
  <c r="I482" i="8"/>
  <c r="E482" i="8"/>
  <c r="I476" i="8"/>
  <c r="E476" i="8"/>
  <c r="I470" i="8"/>
  <c r="E470" i="8"/>
  <c r="I464" i="8"/>
  <c r="E464" i="8"/>
  <c r="I458" i="8"/>
  <c r="E458" i="8"/>
  <c r="I452" i="8"/>
  <c r="E452" i="8"/>
  <c r="I446" i="8"/>
  <c r="E446" i="8"/>
  <c r="I440" i="8"/>
  <c r="E440" i="8"/>
  <c r="I434" i="8"/>
  <c r="E434" i="8"/>
  <c r="I428" i="8"/>
  <c r="E428" i="8"/>
  <c r="I422" i="8"/>
  <c r="E422" i="8"/>
  <c r="I416" i="8"/>
  <c r="E416" i="8"/>
  <c r="I410" i="8"/>
  <c r="E410" i="8"/>
  <c r="I404" i="8"/>
  <c r="E404" i="8"/>
  <c r="I398" i="8"/>
  <c r="E398" i="8"/>
  <c r="I392" i="8"/>
  <c r="E392" i="8"/>
  <c r="I386" i="8"/>
  <c r="E386" i="8"/>
  <c r="I380" i="8"/>
  <c r="E380" i="8"/>
  <c r="I374" i="8"/>
  <c r="E374" i="8"/>
  <c r="I368" i="8"/>
  <c r="E368" i="8"/>
  <c r="I362" i="8"/>
  <c r="E362" i="8"/>
  <c r="I356" i="8"/>
  <c r="E356" i="8"/>
  <c r="I350" i="8"/>
  <c r="E350" i="8"/>
  <c r="I344" i="8"/>
  <c r="E344" i="8"/>
  <c r="I338" i="8"/>
  <c r="E338" i="8"/>
  <c r="I332" i="8"/>
  <c r="E332" i="8"/>
  <c r="I326" i="8"/>
  <c r="E326" i="8"/>
  <c r="I320" i="8"/>
  <c r="E320" i="8"/>
  <c r="I314" i="8"/>
  <c r="E314" i="8"/>
  <c r="I308" i="8"/>
  <c r="E308" i="8"/>
  <c r="I302" i="8"/>
  <c r="E302" i="8"/>
  <c r="I296" i="8"/>
  <c r="E296" i="8"/>
  <c r="I290" i="8"/>
  <c r="E290" i="8"/>
  <c r="I284" i="8"/>
  <c r="E284" i="8"/>
  <c r="I278" i="8"/>
  <c r="E278" i="8"/>
  <c r="I272" i="8"/>
  <c r="E272" i="8"/>
  <c r="I266" i="8"/>
  <c r="E266" i="8"/>
  <c r="I260" i="8"/>
  <c r="E260" i="8"/>
  <c r="I254" i="8"/>
  <c r="E254" i="8"/>
  <c r="I248" i="8"/>
  <c r="E248" i="8"/>
  <c r="I242" i="8"/>
  <c r="E242" i="8"/>
  <c r="I236" i="8"/>
  <c r="E236" i="8"/>
  <c r="I230" i="8"/>
  <c r="E230" i="8"/>
  <c r="I224" i="8"/>
  <c r="E224" i="8"/>
  <c r="I218" i="8"/>
  <c r="E218" i="8"/>
  <c r="I212" i="8"/>
  <c r="E212" i="8"/>
  <c r="I206" i="8"/>
  <c r="E206" i="8"/>
  <c r="I200" i="8"/>
  <c r="E200" i="8"/>
  <c r="I194" i="8"/>
  <c r="E194" i="8"/>
  <c r="I188" i="8"/>
  <c r="E188" i="8"/>
  <c r="I182" i="8"/>
  <c r="E182" i="8"/>
  <c r="I176" i="8"/>
  <c r="E176" i="8"/>
  <c r="I170" i="8"/>
  <c r="E170" i="8"/>
  <c r="I164" i="8"/>
  <c r="E164" i="8"/>
  <c r="I158" i="8"/>
  <c r="E158" i="8"/>
  <c r="I152" i="8"/>
  <c r="E152" i="8"/>
  <c r="I146" i="8"/>
  <c r="E146" i="8"/>
  <c r="I110" i="8"/>
  <c r="E110" i="8"/>
  <c r="I104" i="8"/>
  <c r="E104" i="8"/>
  <c r="I98" i="8"/>
  <c r="E98" i="8"/>
  <c r="I92" i="8"/>
  <c r="E92" i="8"/>
  <c r="I86" i="8"/>
  <c r="E86" i="8"/>
  <c r="I80" i="8"/>
  <c r="E80" i="8"/>
  <c r="I74" i="8"/>
  <c r="E74" i="8"/>
  <c r="I44" i="8"/>
  <c r="E44" i="8"/>
  <c r="I38" i="8"/>
  <c r="E38" i="8"/>
  <c r="I26" i="8"/>
  <c r="E26" i="8"/>
  <c r="I20" i="8"/>
  <c r="E20" i="8"/>
  <c r="I14" i="8"/>
  <c r="E14" i="8"/>
  <c r="I8" i="8"/>
  <c r="E8" i="8"/>
  <c r="I2" i="8"/>
  <c r="E2" i="8"/>
  <c r="W602" i="7"/>
  <c r="U602" i="7"/>
  <c r="S602" i="7"/>
  <c r="Q602" i="7"/>
  <c r="O602" i="7"/>
  <c r="M602" i="7"/>
  <c r="K602" i="7"/>
  <c r="I602" i="7"/>
  <c r="G602" i="7"/>
  <c r="E602" i="7"/>
  <c r="W596" i="7"/>
  <c r="U596" i="7"/>
  <c r="S596" i="7"/>
  <c r="Q596" i="7"/>
  <c r="O596" i="7"/>
  <c r="M596" i="7"/>
  <c r="K596" i="7"/>
  <c r="I596" i="7"/>
  <c r="G596" i="7"/>
  <c r="E596" i="7"/>
  <c r="W590" i="7"/>
  <c r="U590" i="7"/>
  <c r="S590" i="7"/>
  <c r="Q590" i="7"/>
  <c r="O590" i="7"/>
  <c r="M590" i="7"/>
  <c r="K590" i="7"/>
  <c r="I590" i="7"/>
  <c r="G590" i="7"/>
  <c r="E590" i="7"/>
  <c r="W584" i="7"/>
  <c r="U584" i="7"/>
  <c r="S584" i="7"/>
  <c r="Q584" i="7"/>
  <c r="O584" i="7"/>
  <c r="M584" i="7"/>
  <c r="K584" i="7"/>
  <c r="I584" i="7"/>
  <c r="G584" i="7"/>
  <c r="E584" i="7"/>
  <c r="W578" i="7"/>
  <c r="U578" i="7"/>
  <c r="S578" i="7"/>
  <c r="Q578" i="7"/>
  <c r="O578" i="7"/>
  <c r="M578" i="7"/>
  <c r="K578" i="7"/>
  <c r="I578" i="7"/>
  <c r="G578" i="7"/>
  <c r="E578" i="7"/>
  <c r="W572" i="7"/>
  <c r="U572" i="7"/>
  <c r="S572" i="7"/>
  <c r="Q572" i="7"/>
  <c r="O572" i="7"/>
  <c r="M572" i="7"/>
  <c r="K572" i="7"/>
  <c r="I572" i="7"/>
  <c r="G572" i="7"/>
  <c r="E572" i="7"/>
  <c r="W566" i="7"/>
  <c r="U566" i="7"/>
  <c r="S566" i="7"/>
  <c r="Q566" i="7"/>
  <c r="O566" i="7"/>
  <c r="M566" i="7"/>
  <c r="K566" i="7"/>
  <c r="I566" i="7"/>
  <c r="G566" i="7"/>
  <c r="E566" i="7"/>
  <c r="W560" i="7"/>
  <c r="U560" i="7"/>
  <c r="S560" i="7"/>
  <c r="Q560" i="7"/>
  <c r="O560" i="7"/>
  <c r="M560" i="7"/>
  <c r="K560" i="7"/>
  <c r="I560" i="7"/>
  <c r="G560" i="7"/>
  <c r="E560" i="7"/>
  <c r="W554" i="7"/>
  <c r="U554" i="7"/>
  <c r="S554" i="7"/>
  <c r="Q554" i="7"/>
  <c r="O554" i="7"/>
  <c r="M554" i="7"/>
  <c r="K554" i="7"/>
  <c r="I554" i="7"/>
  <c r="G554" i="7"/>
  <c r="E554" i="7"/>
  <c r="W548" i="7"/>
  <c r="U548" i="7"/>
  <c r="S548" i="7"/>
  <c r="Q548" i="7"/>
  <c r="O548" i="7"/>
  <c r="M548" i="7"/>
  <c r="K548" i="7"/>
  <c r="I548" i="7"/>
  <c r="G548" i="7"/>
  <c r="E548" i="7"/>
  <c r="W542" i="7"/>
  <c r="U542" i="7"/>
  <c r="S542" i="7"/>
  <c r="Q542" i="7"/>
  <c r="O542" i="7"/>
  <c r="M542" i="7"/>
  <c r="K542" i="7"/>
  <c r="I542" i="7"/>
  <c r="G542" i="7"/>
  <c r="E542" i="7"/>
  <c r="W536" i="7"/>
  <c r="U536" i="7"/>
  <c r="S536" i="7"/>
  <c r="Q536" i="7"/>
  <c r="O536" i="7"/>
  <c r="M536" i="7"/>
  <c r="K536" i="7"/>
  <c r="I536" i="7"/>
  <c r="G536" i="7"/>
  <c r="E536" i="7"/>
  <c r="W530" i="7"/>
  <c r="U530" i="7"/>
  <c r="S530" i="7"/>
  <c r="Q530" i="7"/>
  <c r="O530" i="7"/>
  <c r="M530" i="7"/>
  <c r="K530" i="7"/>
  <c r="I530" i="7"/>
  <c r="G530" i="7"/>
  <c r="E530" i="7"/>
  <c r="W524" i="7"/>
  <c r="U524" i="7"/>
  <c r="S524" i="7"/>
  <c r="Q524" i="7"/>
  <c r="O524" i="7"/>
  <c r="M524" i="7"/>
  <c r="K524" i="7"/>
  <c r="I524" i="7"/>
  <c r="G524" i="7"/>
  <c r="E524" i="7"/>
  <c r="W518" i="7"/>
  <c r="U518" i="7"/>
  <c r="S518" i="7"/>
  <c r="Q518" i="7"/>
  <c r="O518" i="7"/>
  <c r="M518" i="7"/>
  <c r="K518" i="7"/>
  <c r="I518" i="7"/>
  <c r="G518" i="7"/>
  <c r="E518" i="7"/>
  <c r="W512" i="7"/>
  <c r="U512" i="7"/>
  <c r="S512" i="7"/>
  <c r="Q512" i="7"/>
  <c r="O512" i="7"/>
  <c r="M512" i="7"/>
  <c r="K512" i="7"/>
  <c r="I512" i="7"/>
  <c r="G512" i="7"/>
  <c r="E512" i="7"/>
  <c r="W506" i="7"/>
  <c r="U506" i="7"/>
  <c r="S506" i="7"/>
  <c r="Q506" i="7"/>
  <c r="O506" i="7"/>
  <c r="M506" i="7"/>
  <c r="K506" i="7"/>
  <c r="I506" i="7"/>
  <c r="G506" i="7"/>
  <c r="E506" i="7"/>
  <c r="W500" i="7"/>
  <c r="U500" i="7"/>
  <c r="S500" i="7"/>
  <c r="Q500" i="7"/>
  <c r="O500" i="7"/>
  <c r="M500" i="7"/>
  <c r="K500" i="7"/>
  <c r="I500" i="7"/>
  <c r="G500" i="7"/>
  <c r="E500" i="7"/>
  <c r="W494" i="7"/>
  <c r="U494" i="7"/>
  <c r="S494" i="7"/>
  <c r="Q494" i="7"/>
  <c r="O494" i="7"/>
  <c r="M494" i="7"/>
  <c r="K494" i="7"/>
  <c r="I494" i="7"/>
  <c r="G494" i="7"/>
  <c r="E494" i="7"/>
  <c r="W488" i="7"/>
  <c r="U488" i="7"/>
  <c r="S488" i="7"/>
  <c r="Q488" i="7"/>
  <c r="O488" i="7"/>
  <c r="M488" i="7"/>
  <c r="K488" i="7"/>
  <c r="I488" i="7"/>
  <c r="G488" i="7"/>
  <c r="E488" i="7"/>
  <c r="W482" i="7"/>
  <c r="U482" i="7"/>
  <c r="S482" i="7"/>
  <c r="Q482" i="7"/>
  <c r="O482" i="7"/>
  <c r="M482" i="7"/>
  <c r="K482" i="7"/>
  <c r="I482" i="7"/>
  <c r="G482" i="7"/>
  <c r="E482" i="7"/>
  <c r="W476" i="7"/>
  <c r="U476" i="7"/>
  <c r="S476" i="7"/>
  <c r="Q476" i="7"/>
  <c r="O476" i="7"/>
  <c r="M476" i="7"/>
  <c r="K476" i="7"/>
  <c r="I476" i="7"/>
  <c r="G476" i="7"/>
  <c r="E476" i="7"/>
  <c r="W470" i="7"/>
  <c r="U470" i="7"/>
  <c r="S470" i="7"/>
  <c r="Q470" i="7"/>
  <c r="O470" i="7"/>
  <c r="M470" i="7"/>
  <c r="K470" i="7"/>
  <c r="I470" i="7"/>
  <c r="G470" i="7"/>
  <c r="E470" i="7"/>
  <c r="W464" i="7"/>
  <c r="U464" i="7"/>
  <c r="S464" i="7"/>
  <c r="Q464" i="7"/>
  <c r="O464" i="7"/>
  <c r="M464" i="7"/>
  <c r="K464" i="7"/>
  <c r="I464" i="7"/>
  <c r="G464" i="7"/>
  <c r="E464" i="7"/>
  <c r="W458" i="7"/>
  <c r="U458" i="7"/>
  <c r="S458" i="7"/>
  <c r="Q458" i="7"/>
  <c r="O458" i="7"/>
  <c r="M458" i="7"/>
  <c r="K458" i="7"/>
  <c r="I458" i="7"/>
  <c r="G458" i="7"/>
  <c r="E458" i="7"/>
  <c r="W452" i="7"/>
  <c r="U452" i="7"/>
  <c r="S452" i="7"/>
  <c r="Q452" i="7"/>
  <c r="O452" i="7"/>
  <c r="M452" i="7"/>
  <c r="K452" i="7"/>
  <c r="I452" i="7"/>
  <c r="G452" i="7"/>
  <c r="E452" i="7"/>
  <c r="W446" i="7"/>
  <c r="U446" i="7"/>
  <c r="S446" i="7"/>
  <c r="Q446" i="7"/>
  <c r="O446" i="7"/>
  <c r="M446" i="7"/>
  <c r="K446" i="7"/>
  <c r="I446" i="7"/>
  <c r="G446" i="7"/>
  <c r="E446" i="7"/>
  <c r="W440" i="7"/>
  <c r="U440" i="7"/>
  <c r="S440" i="7"/>
  <c r="Q440" i="7"/>
  <c r="O440" i="7"/>
  <c r="M440" i="7"/>
  <c r="K440" i="7"/>
  <c r="I440" i="7"/>
  <c r="G440" i="7"/>
  <c r="E440" i="7"/>
  <c r="W434" i="7"/>
  <c r="U434" i="7"/>
  <c r="S434" i="7"/>
  <c r="Q434" i="7"/>
  <c r="O434" i="7"/>
  <c r="M434" i="7"/>
  <c r="K434" i="7"/>
  <c r="I434" i="7"/>
  <c r="G434" i="7"/>
  <c r="E434" i="7"/>
  <c r="W428" i="7"/>
  <c r="U428" i="7"/>
  <c r="S428" i="7"/>
  <c r="Q428" i="7"/>
  <c r="O428" i="7"/>
  <c r="M428" i="7"/>
  <c r="K428" i="7"/>
  <c r="I428" i="7"/>
  <c r="G428" i="7"/>
  <c r="E428" i="7"/>
  <c r="W422" i="7"/>
  <c r="U422" i="7"/>
  <c r="S422" i="7"/>
  <c r="Q422" i="7"/>
  <c r="O422" i="7"/>
  <c r="M422" i="7"/>
  <c r="K422" i="7"/>
  <c r="I422" i="7"/>
  <c r="G422" i="7"/>
  <c r="E422" i="7"/>
  <c r="W416" i="7"/>
  <c r="U416" i="7"/>
  <c r="S416" i="7"/>
  <c r="Q416" i="7"/>
  <c r="O416" i="7"/>
  <c r="M416" i="7"/>
  <c r="K416" i="7"/>
  <c r="I416" i="7"/>
  <c r="G416" i="7"/>
  <c r="E416" i="7"/>
  <c r="W410" i="7"/>
  <c r="U410" i="7"/>
  <c r="S410" i="7"/>
  <c r="Q410" i="7"/>
  <c r="O410" i="7"/>
  <c r="M410" i="7"/>
  <c r="K410" i="7"/>
  <c r="I410" i="7"/>
  <c r="G410" i="7"/>
  <c r="E410" i="7"/>
  <c r="W404" i="7"/>
  <c r="U404" i="7"/>
  <c r="S404" i="7"/>
  <c r="Q404" i="7"/>
  <c r="O404" i="7"/>
  <c r="M404" i="7"/>
  <c r="K404" i="7"/>
  <c r="I404" i="7"/>
  <c r="G404" i="7"/>
  <c r="E404" i="7"/>
  <c r="W398" i="7"/>
  <c r="U398" i="7"/>
  <c r="S398" i="7"/>
  <c r="Q398" i="7"/>
  <c r="O398" i="7"/>
  <c r="M398" i="7"/>
  <c r="K398" i="7"/>
  <c r="I398" i="7"/>
  <c r="G398" i="7"/>
  <c r="E398" i="7"/>
  <c r="W392" i="7"/>
  <c r="U392" i="7"/>
  <c r="S392" i="7"/>
  <c r="Q392" i="7"/>
  <c r="O392" i="7"/>
  <c r="M392" i="7"/>
  <c r="K392" i="7"/>
  <c r="I392" i="7"/>
  <c r="G392" i="7"/>
  <c r="E392" i="7"/>
  <c r="W386" i="7"/>
  <c r="U386" i="7"/>
  <c r="S386" i="7"/>
  <c r="Q386" i="7"/>
  <c r="O386" i="7"/>
  <c r="M386" i="7"/>
  <c r="K386" i="7"/>
  <c r="I386" i="7"/>
  <c r="G386" i="7"/>
  <c r="E386" i="7"/>
  <c r="W380" i="7"/>
  <c r="U380" i="7"/>
  <c r="S380" i="7"/>
  <c r="Q380" i="7"/>
  <c r="O380" i="7"/>
  <c r="M380" i="7"/>
  <c r="K380" i="7"/>
  <c r="I380" i="7"/>
  <c r="G380" i="7"/>
  <c r="E380" i="7"/>
  <c r="W374" i="7"/>
  <c r="U374" i="7"/>
  <c r="S374" i="7"/>
  <c r="Q374" i="7"/>
  <c r="O374" i="7"/>
  <c r="M374" i="7"/>
  <c r="K374" i="7"/>
  <c r="I374" i="7"/>
  <c r="G374" i="7"/>
  <c r="E374" i="7"/>
  <c r="W368" i="7"/>
  <c r="U368" i="7"/>
  <c r="S368" i="7"/>
  <c r="Q368" i="7"/>
  <c r="O368" i="7"/>
  <c r="M368" i="7"/>
  <c r="K368" i="7"/>
  <c r="I368" i="7"/>
  <c r="G368" i="7"/>
  <c r="E368" i="7"/>
  <c r="W362" i="7"/>
  <c r="U362" i="7"/>
  <c r="S362" i="7"/>
  <c r="Q362" i="7"/>
  <c r="O362" i="7"/>
  <c r="M362" i="7"/>
  <c r="K362" i="7"/>
  <c r="I362" i="7"/>
  <c r="G362" i="7"/>
  <c r="E362" i="7"/>
  <c r="W356" i="7"/>
  <c r="U356" i="7"/>
  <c r="S356" i="7"/>
  <c r="Q356" i="7"/>
  <c r="O356" i="7"/>
  <c r="M356" i="7"/>
  <c r="K356" i="7"/>
  <c r="I356" i="7"/>
  <c r="G356" i="7"/>
  <c r="E356" i="7"/>
  <c r="W350" i="7"/>
  <c r="U350" i="7"/>
  <c r="S350" i="7"/>
  <c r="Q350" i="7"/>
  <c r="O350" i="7"/>
  <c r="M350" i="7"/>
  <c r="K350" i="7"/>
  <c r="I350" i="7"/>
  <c r="G350" i="7"/>
  <c r="E350" i="7"/>
  <c r="W344" i="7"/>
  <c r="U344" i="7"/>
  <c r="S344" i="7"/>
  <c r="Q344" i="7"/>
  <c r="O344" i="7"/>
  <c r="M344" i="7"/>
  <c r="K344" i="7"/>
  <c r="I344" i="7"/>
  <c r="G344" i="7"/>
  <c r="E344" i="7"/>
  <c r="W338" i="7"/>
  <c r="U338" i="7"/>
  <c r="S338" i="7"/>
  <c r="Q338" i="7"/>
  <c r="O338" i="7"/>
  <c r="M338" i="7"/>
  <c r="K338" i="7"/>
  <c r="I338" i="7"/>
  <c r="G338" i="7"/>
  <c r="E338" i="7"/>
  <c r="W332" i="7"/>
  <c r="U332" i="7"/>
  <c r="S332" i="7"/>
  <c r="Q332" i="7"/>
  <c r="O332" i="7"/>
  <c r="M332" i="7"/>
  <c r="K332" i="7"/>
  <c r="I332" i="7"/>
  <c r="G332" i="7"/>
  <c r="E332" i="7"/>
  <c r="W326" i="7"/>
  <c r="U326" i="7"/>
  <c r="S326" i="7"/>
  <c r="Q326" i="7"/>
  <c r="O326" i="7"/>
  <c r="M326" i="7"/>
  <c r="K326" i="7"/>
  <c r="I326" i="7"/>
  <c r="G326" i="7"/>
  <c r="E326" i="7"/>
  <c r="W320" i="7"/>
  <c r="U320" i="7"/>
  <c r="S320" i="7"/>
  <c r="Q320" i="7"/>
  <c r="O320" i="7"/>
  <c r="M320" i="7"/>
  <c r="K320" i="7"/>
  <c r="I320" i="7"/>
  <c r="G320" i="7"/>
  <c r="E320" i="7"/>
  <c r="W314" i="7"/>
  <c r="U314" i="7"/>
  <c r="S314" i="7"/>
  <c r="Q314" i="7"/>
  <c r="O314" i="7"/>
  <c r="M314" i="7"/>
  <c r="K314" i="7"/>
  <c r="I314" i="7"/>
  <c r="G314" i="7"/>
  <c r="E314" i="7"/>
  <c r="W308" i="7"/>
  <c r="U308" i="7"/>
  <c r="S308" i="7"/>
  <c r="Q308" i="7"/>
  <c r="O308" i="7"/>
  <c r="M308" i="7"/>
  <c r="K308" i="7"/>
  <c r="I308" i="7"/>
  <c r="G308" i="7"/>
  <c r="E308" i="7"/>
  <c r="W302" i="7"/>
  <c r="U302" i="7"/>
  <c r="S302" i="7"/>
  <c r="Q302" i="7"/>
  <c r="O302" i="7"/>
  <c r="M302" i="7"/>
  <c r="K302" i="7"/>
  <c r="I302" i="7"/>
  <c r="G302" i="7"/>
  <c r="E302" i="7"/>
  <c r="W296" i="7"/>
  <c r="U296" i="7"/>
  <c r="S296" i="7"/>
  <c r="Q296" i="7"/>
  <c r="O296" i="7"/>
  <c r="M296" i="7"/>
  <c r="K296" i="7"/>
  <c r="I296" i="7"/>
  <c r="G296" i="7"/>
  <c r="E296" i="7"/>
  <c r="W290" i="7"/>
  <c r="U290" i="7"/>
  <c r="S290" i="7"/>
  <c r="Q290" i="7"/>
  <c r="O290" i="7"/>
  <c r="M290" i="7"/>
  <c r="K290" i="7"/>
  <c r="I290" i="7"/>
  <c r="G290" i="7"/>
  <c r="E290" i="7"/>
  <c r="W284" i="7"/>
  <c r="U284" i="7"/>
  <c r="S284" i="7"/>
  <c r="Q284" i="7"/>
  <c r="O284" i="7"/>
  <c r="M284" i="7"/>
  <c r="K284" i="7"/>
  <c r="I284" i="7"/>
  <c r="G284" i="7"/>
  <c r="E284" i="7"/>
  <c r="W278" i="7"/>
  <c r="U278" i="7"/>
  <c r="S278" i="7"/>
  <c r="Q278" i="7"/>
  <c r="O278" i="7"/>
  <c r="M278" i="7"/>
  <c r="K278" i="7"/>
  <c r="I278" i="7"/>
  <c r="G278" i="7"/>
  <c r="E278" i="7"/>
  <c r="W272" i="7"/>
  <c r="U272" i="7"/>
  <c r="S272" i="7"/>
  <c r="Q272" i="7"/>
  <c r="O272" i="7"/>
  <c r="M272" i="7"/>
  <c r="K272" i="7"/>
  <c r="I272" i="7"/>
  <c r="G272" i="7"/>
  <c r="E272" i="7"/>
  <c r="W266" i="7"/>
  <c r="U266" i="7"/>
  <c r="S266" i="7"/>
  <c r="Q266" i="7"/>
  <c r="O266" i="7"/>
  <c r="M266" i="7"/>
  <c r="K266" i="7"/>
  <c r="I266" i="7"/>
  <c r="G266" i="7"/>
  <c r="E266" i="7"/>
  <c r="W260" i="7"/>
  <c r="U260" i="7"/>
  <c r="S260" i="7"/>
  <c r="Q260" i="7"/>
  <c r="O260" i="7"/>
  <c r="M260" i="7"/>
  <c r="K260" i="7"/>
  <c r="I260" i="7"/>
  <c r="G260" i="7"/>
  <c r="E260" i="7"/>
  <c r="W254" i="7"/>
  <c r="U254" i="7"/>
  <c r="S254" i="7"/>
  <c r="Q254" i="7"/>
  <c r="O254" i="7"/>
  <c r="M254" i="7"/>
  <c r="K254" i="7"/>
  <c r="I254" i="7"/>
  <c r="G254" i="7"/>
  <c r="E254" i="7"/>
  <c r="W248" i="7"/>
  <c r="U248" i="7"/>
  <c r="S248" i="7"/>
  <c r="Q248" i="7"/>
  <c r="O248" i="7"/>
  <c r="M248" i="7"/>
  <c r="K248" i="7"/>
  <c r="I248" i="7"/>
  <c r="G248" i="7"/>
  <c r="E248" i="7"/>
  <c r="W236" i="7"/>
  <c r="U236" i="7"/>
  <c r="S236" i="7"/>
  <c r="Q236" i="7"/>
  <c r="O236" i="7"/>
  <c r="M236" i="7"/>
  <c r="K236" i="7"/>
  <c r="I236" i="7"/>
  <c r="G236" i="7"/>
  <c r="E236" i="7"/>
  <c r="W230" i="7"/>
  <c r="U230" i="7"/>
  <c r="S230" i="7"/>
  <c r="Q230" i="7"/>
  <c r="O230" i="7"/>
  <c r="M230" i="7"/>
  <c r="K230" i="7"/>
  <c r="I230" i="7"/>
  <c r="G230" i="7"/>
  <c r="E230" i="7"/>
  <c r="W224" i="7"/>
  <c r="U224" i="7"/>
  <c r="S224" i="7"/>
  <c r="Q224" i="7"/>
  <c r="O224" i="7"/>
  <c r="M224" i="7"/>
  <c r="K224" i="7"/>
  <c r="I224" i="7"/>
  <c r="G224" i="7"/>
  <c r="E224" i="7"/>
  <c r="W182" i="7"/>
  <c r="U182" i="7"/>
  <c r="S182" i="7"/>
  <c r="Q182" i="7"/>
  <c r="O182" i="7"/>
  <c r="M182" i="7"/>
  <c r="K182" i="7"/>
  <c r="I182" i="7"/>
  <c r="G182" i="7"/>
  <c r="E182" i="7"/>
  <c r="W176" i="7"/>
  <c r="U176" i="7"/>
  <c r="S176" i="7"/>
  <c r="Q176" i="7"/>
  <c r="O176" i="7"/>
  <c r="M176" i="7"/>
  <c r="K176" i="7"/>
  <c r="I176" i="7"/>
  <c r="G176" i="7"/>
  <c r="E176" i="7"/>
  <c r="W170" i="7"/>
  <c r="U170" i="7"/>
  <c r="S170" i="7"/>
  <c r="Q170" i="7"/>
  <c r="O170" i="7"/>
  <c r="M170" i="7"/>
  <c r="K170" i="7"/>
  <c r="I170" i="7"/>
  <c r="G170" i="7"/>
  <c r="E170" i="7"/>
  <c r="W164" i="7"/>
  <c r="U164" i="7"/>
  <c r="S164" i="7"/>
  <c r="Q164" i="7"/>
  <c r="O164" i="7"/>
  <c r="M164" i="7"/>
  <c r="K164" i="7"/>
  <c r="I164" i="7"/>
  <c r="G164" i="7"/>
  <c r="E164" i="7"/>
  <c r="W158" i="7"/>
  <c r="U158" i="7"/>
  <c r="S158" i="7"/>
  <c r="Q158" i="7"/>
  <c r="O158" i="7"/>
  <c r="M158" i="7"/>
  <c r="K158" i="7"/>
  <c r="I158" i="7"/>
  <c r="G158" i="7"/>
  <c r="E158" i="7"/>
  <c r="W146" i="7"/>
  <c r="U146" i="7"/>
  <c r="S146" i="7"/>
  <c r="Q146" i="7"/>
  <c r="O146" i="7"/>
  <c r="M146" i="7"/>
  <c r="K146" i="7"/>
  <c r="I146" i="7"/>
  <c r="G146" i="7"/>
  <c r="E146" i="7"/>
  <c r="W140" i="7"/>
  <c r="U140" i="7"/>
  <c r="S140" i="7"/>
  <c r="Q140" i="7"/>
  <c r="O140" i="7"/>
  <c r="M140" i="7"/>
  <c r="K140" i="7"/>
  <c r="I140" i="7"/>
  <c r="G140" i="7"/>
  <c r="E140" i="7"/>
  <c r="W134" i="7"/>
  <c r="U134" i="7"/>
  <c r="S134" i="7"/>
  <c r="Q134" i="7"/>
  <c r="O134" i="7"/>
  <c r="M134" i="7"/>
  <c r="K134" i="7"/>
  <c r="I134" i="7"/>
  <c r="G134" i="7"/>
  <c r="E134" i="7"/>
  <c r="W128" i="7"/>
  <c r="U128" i="7"/>
  <c r="S128" i="7"/>
  <c r="Q128" i="7"/>
  <c r="O128" i="7"/>
  <c r="M128" i="7"/>
  <c r="K128" i="7"/>
  <c r="I128" i="7"/>
  <c r="G128" i="7"/>
  <c r="E128" i="7"/>
  <c r="W116" i="7"/>
  <c r="U116" i="7"/>
  <c r="S116" i="7"/>
  <c r="Q116" i="7"/>
  <c r="O116" i="7"/>
  <c r="M116" i="7"/>
  <c r="K116" i="7"/>
  <c r="I116" i="7"/>
  <c r="G116" i="7"/>
  <c r="E116" i="7"/>
  <c r="W98" i="7"/>
  <c r="U98" i="7"/>
  <c r="S98" i="7"/>
  <c r="Q98" i="7"/>
  <c r="O98" i="7"/>
  <c r="M98" i="7"/>
  <c r="K98" i="7"/>
  <c r="I98" i="7"/>
  <c r="G98" i="7"/>
  <c r="E98" i="7"/>
  <c r="W80" i="7"/>
  <c r="U80" i="7"/>
  <c r="S80" i="7"/>
  <c r="Q80" i="7"/>
  <c r="O80" i="7"/>
  <c r="M80" i="7"/>
  <c r="K80" i="7"/>
  <c r="I80" i="7"/>
  <c r="G80" i="7"/>
  <c r="E80" i="7"/>
  <c r="W74" i="7"/>
  <c r="U74" i="7"/>
  <c r="S74" i="7"/>
  <c r="Q74" i="7"/>
  <c r="O74" i="7"/>
  <c r="M74" i="7"/>
  <c r="K74" i="7"/>
  <c r="I74" i="7"/>
  <c r="G74" i="7"/>
  <c r="E74" i="7"/>
  <c r="W68" i="7"/>
  <c r="U68" i="7"/>
  <c r="S68" i="7"/>
  <c r="Q68" i="7"/>
  <c r="O68" i="7"/>
  <c r="M68" i="7"/>
  <c r="K68" i="7"/>
  <c r="I68" i="7"/>
  <c r="G68" i="7"/>
  <c r="E68" i="7"/>
  <c r="W62" i="7"/>
  <c r="U62" i="7"/>
  <c r="S62" i="7"/>
  <c r="Q62" i="7"/>
  <c r="O62" i="7"/>
  <c r="M62" i="7"/>
  <c r="K62" i="7"/>
  <c r="I62" i="7"/>
  <c r="G62" i="7"/>
  <c r="E62" i="7"/>
  <c r="W56" i="7"/>
  <c r="U56" i="7"/>
  <c r="S56" i="7"/>
  <c r="Q56" i="7"/>
  <c r="O56" i="7"/>
  <c r="M56" i="7"/>
  <c r="K56" i="7"/>
  <c r="I56" i="7"/>
  <c r="G56" i="7"/>
  <c r="E56" i="7"/>
  <c r="W50" i="7"/>
  <c r="U50" i="7"/>
  <c r="S50" i="7"/>
  <c r="Q50" i="7"/>
  <c r="O50" i="7"/>
  <c r="M50" i="7"/>
  <c r="K50" i="7"/>
  <c r="I50" i="7"/>
  <c r="G50" i="7"/>
  <c r="E50" i="7"/>
  <c r="W44" i="7"/>
  <c r="U44" i="7"/>
  <c r="S44" i="7"/>
  <c r="Q44" i="7"/>
  <c r="O44" i="7"/>
  <c r="M44" i="7"/>
  <c r="K44" i="7"/>
  <c r="I44" i="7"/>
  <c r="G44" i="7"/>
  <c r="E44" i="7"/>
  <c r="W38" i="7"/>
  <c r="U38" i="7"/>
  <c r="S38" i="7"/>
  <c r="Q38" i="7"/>
  <c r="O38" i="7"/>
  <c r="M38" i="7"/>
  <c r="K38" i="7"/>
  <c r="I38" i="7"/>
  <c r="G38" i="7"/>
  <c r="E38" i="7"/>
  <c r="W32" i="7"/>
  <c r="U32" i="7"/>
  <c r="S32" i="7"/>
  <c r="Q32" i="7"/>
  <c r="O32" i="7"/>
  <c r="M32" i="7"/>
  <c r="K32" i="7"/>
  <c r="I32" i="7"/>
  <c r="G32" i="7"/>
  <c r="E32" i="7"/>
  <c r="W26" i="7"/>
  <c r="U26" i="7"/>
  <c r="S26" i="7"/>
  <c r="Q26" i="7"/>
  <c r="O26" i="7"/>
  <c r="M26" i="7"/>
  <c r="K26" i="7"/>
  <c r="I26" i="7"/>
  <c r="G26" i="7"/>
  <c r="E26" i="7"/>
  <c r="W14" i="7"/>
  <c r="U14" i="7"/>
  <c r="S14" i="7"/>
  <c r="Q14" i="7"/>
  <c r="O14" i="7"/>
  <c r="M14" i="7"/>
  <c r="K14" i="7"/>
  <c r="I14" i="7"/>
  <c r="G14" i="7"/>
  <c r="E14" i="7"/>
  <c r="W8" i="7"/>
  <c r="U8" i="7"/>
  <c r="S8" i="7"/>
  <c r="Q8" i="7"/>
  <c r="O8" i="7"/>
  <c r="M8" i="7"/>
  <c r="K8" i="7"/>
  <c r="I8" i="7"/>
  <c r="G8" i="7"/>
  <c r="E8" i="7"/>
  <c r="W2" i="7"/>
  <c r="U2" i="7"/>
  <c r="S2" i="7"/>
  <c r="Q2" i="7"/>
  <c r="O2" i="7"/>
  <c r="M2" i="7"/>
  <c r="K2" i="7"/>
  <c r="I2" i="7"/>
  <c r="G2" i="7"/>
  <c r="E2" i="7"/>
  <c r="W692" i="6"/>
  <c r="U692" i="6"/>
  <c r="S692" i="6"/>
  <c r="Q692" i="6"/>
  <c r="O692" i="6"/>
  <c r="M692" i="6"/>
  <c r="K692" i="6"/>
  <c r="I692" i="6"/>
  <c r="G692" i="6"/>
  <c r="E692" i="6"/>
  <c r="W686" i="6"/>
  <c r="U686" i="6"/>
  <c r="S686" i="6"/>
  <c r="Q686" i="6"/>
  <c r="O686" i="6"/>
  <c r="M686" i="6"/>
  <c r="K686" i="6"/>
  <c r="I686" i="6"/>
  <c r="G686" i="6"/>
  <c r="E686" i="6"/>
  <c r="W680" i="6"/>
  <c r="U680" i="6"/>
  <c r="S680" i="6"/>
  <c r="Q680" i="6"/>
  <c r="O680" i="6"/>
  <c r="M680" i="6"/>
  <c r="K680" i="6"/>
  <c r="I680" i="6"/>
  <c r="G680" i="6"/>
  <c r="E680" i="6"/>
  <c r="W674" i="6"/>
  <c r="U674" i="6"/>
  <c r="S674" i="6"/>
  <c r="Q674" i="6"/>
  <c r="O674" i="6"/>
  <c r="M674" i="6"/>
  <c r="K674" i="6"/>
  <c r="I674" i="6"/>
  <c r="G674" i="6"/>
  <c r="E674" i="6"/>
  <c r="W668" i="6"/>
  <c r="U668" i="6"/>
  <c r="S668" i="6"/>
  <c r="Q668" i="6"/>
  <c r="O668" i="6"/>
  <c r="M668" i="6"/>
  <c r="K668" i="6"/>
  <c r="I668" i="6"/>
  <c r="G668" i="6"/>
  <c r="E668" i="6"/>
  <c r="W662" i="6"/>
  <c r="U662" i="6"/>
  <c r="S662" i="6"/>
  <c r="Q662" i="6"/>
  <c r="O662" i="6"/>
  <c r="M662" i="6"/>
  <c r="K662" i="6"/>
  <c r="I662" i="6"/>
  <c r="G662" i="6"/>
  <c r="E662" i="6"/>
  <c r="W656" i="6"/>
  <c r="U656" i="6"/>
  <c r="S656" i="6"/>
  <c r="Q656" i="6"/>
  <c r="O656" i="6"/>
  <c r="M656" i="6"/>
  <c r="K656" i="6"/>
  <c r="I656" i="6"/>
  <c r="G656" i="6"/>
  <c r="E656" i="6"/>
  <c r="W650" i="6"/>
  <c r="U650" i="6"/>
  <c r="S650" i="6"/>
  <c r="Q650" i="6"/>
  <c r="O650" i="6"/>
  <c r="M650" i="6"/>
  <c r="K650" i="6"/>
  <c r="I650" i="6"/>
  <c r="G650" i="6"/>
  <c r="E650" i="6"/>
  <c r="W644" i="6"/>
  <c r="U644" i="6"/>
  <c r="S644" i="6"/>
  <c r="Q644" i="6"/>
  <c r="O644" i="6"/>
  <c r="M644" i="6"/>
  <c r="K644" i="6"/>
  <c r="I644" i="6"/>
  <c r="G644" i="6"/>
  <c r="E644" i="6"/>
  <c r="W638" i="6"/>
  <c r="U638" i="6"/>
  <c r="S638" i="6"/>
  <c r="Q638" i="6"/>
  <c r="O638" i="6"/>
  <c r="M638" i="6"/>
  <c r="K638" i="6"/>
  <c r="I638" i="6"/>
  <c r="G638" i="6"/>
  <c r="E638" i="6"/>
  <c r="W632" i="6"/>
  <c r="U632" i="6"/>
  <c r="S632" i="6"/>
  <c r="Q632" i="6"/>
  <c r="O632" i="6"/>
  <c r="M632" i="6"/>
  <c r="K632" i="6"/>
  <c r="I632" i="6"/>
  <c r="G632" i="6"/>
  <c r="E632" i="6"/>
  <c r="W626" i="6"/>
  <c r="U626" i="6"/>
  <c r="S626" i="6"/>
  <c r="Q626" i="6"/>
  <c r="O626" i="6"/>
  <c r="M626" i="6"/>
  <c r="K626" i="6"/>
  <c r="I626" i="6"/>
  <c r="G626" i="6"/>
  <c r="E626" i="6"/>
  <c r="W620" i="6"/>
  <c r="U620" i="6"/>
  <c r="S620" i="6"/>
  <c r="Q620" i="6"/>
  <c r="O620" i="6"/>
  <c r="M620" i="6"/>
  <c r="K620" i="6"/>
  <c r="I620" i="6"/>
  <c r="G620" i="6"/>
  <c r="E620" i="6"/>
  <c r="W614" i="6"/>
  <c r="U614" i="6"/>
  <c r="S614" i="6"/>
  <c r="Q614" i="6"/>
  <c r="O614" i="6"/>
  <c r="M614" i="6"/>
  <c r="K614" i="6"/>
  <c r="I614" i="6"/>
  <c r="G614" i="6"/>
  <c r="E614" i="6"/>
  <c r="W608" i="6"/>
  <c r="U608" i="6"/>
  <c r="S608" i="6"/>
  <c r="Q608" i="6"/>
  <c r="O608" i="6"/>
  <c r="M608" i="6"/>
  <c r="K608" i="6"/>
  <c r="I608" i="6"/>
  <c r="G608" i="6"/>
  <c r="E608" i="6"/>
  <c r="W602" i="6"/>
  <c r="U602" i="6"/>
  <c r="S602" i="6"/>
  <c r="Q602" i="6"/>
  <c r="O602" i="6"/>
  <c r="M602" i="6"/>
  <c r="K602" i="6"/>
  <c r="I602" i="6"/>
  <c r="G602" i="6"/>
  <c r="E602" i="6"/>
  <c r="W596" i="6"/>
  <c r="U596" i="6"/>
  <c r="S596" i="6"/>
  <c r="Q596" i="6"/>
  <c r="O596" i="6"/>
  <c r="M596" i="6"/>
  <c r="K596" i="6"/>
  <c r="I596" i="6"/>
  <c r="G596" i="6"/>
  <c r="E596" i="6"/>
  <c r="W590" i="6"/>
  <c r="U590" i="6"/>
  <c r="S590" i="6"/>
  <c r="Q590" i="6"/>
  <c r="O590" i="6"/>
  <c r="M590" i="6"/>
  <c r="K590" i="6"/>
  <c r="I590" i="6"/>
  <c r="G590" i="6"/>
  <c r="E590" i="6"/>
  <c r="W584" i="6"/>
  <c r="U584" i="6"/>
  <c r="S584" i="6"/>
  <c r="Q584" i="6"/>
  <c r="O584" i="6"/>
  <c r="M584" i="6"/>
  <c r="K584" i="6"/>
  <c r="I584" i="6"/>
  <c r="G584" i="6"/>
  <c r="E584" i="6"/>
  <c r="W578" i="6"/>
  <c r="U578" i="6"/>
  <c r="S578" i="6"/>
  <c r="Q578" i="6"/>
  <c r="O578" i="6"/>
  <c r="M578" i="6"/>
  <c r="K578" i="6"/>
  <c r="I578" i="6"/>
  <c r="G578" i="6"/>
  <c r="E578" i="6"/>
  <c r="W572" i="6"/>
  <c r="U572" i="6"/>
  <c r="S572" i="6"/>
  <c r="Q572" i="6"/>
  <c r="O572" i="6"/>
  <c r="M572" i="6"/>
  <c r="K572" i="6"/>
  <c r="I572" i="6"/>
  <c r="G572" i="6"/>
  <c r="E572" i="6"/>
  <c r="W566" i="6"/>
  <c r="U566" i="6"/>
  <c r="S566" i="6"/>
  <c r="Q566" i="6"/>
  <c r="O566" i="6"/>
  <c r="M566" i="6"/>
  <c r="K566" i="6"/>
  <c r="I566" i="6"/>
  <c r="G566" i="6"/>
  <c r="E566" i="6"/>
  <c r="W560" i="6"/>
  <c r="U560" i="6"/>
  <c r="S560" i="6"/>
  <c r="Q560" i="6"/>
  <c r="O560" i="6"/>
  <c r="M560" i="6"/>
  <c r="K560" i="6"/>
  <c r="I560" i="6"/>
  <c r="G560" i="6"/>
  <c r="E560" i="6"/>
  <c r="W554" i="6"/>
  <c r="U554" i="6"/>
  <c r="S554" i="6"/>
  <c r="Q554" i="6"/>
  <c r="O554" i="6"/>
  <c r="M554" i="6"/>
  <c r="K554" i="6"/>
  <c r="I554" i="6"/>
  <c r="G554" i="6"/>
  <c r="E554" i="6"/>
  <c r="W548" i="6"/>
  <c r="U548" i="6"/>
  <c r="S548" i="6"/>
  <c r="Q548" i="6"/>
  <c r="O548" i="6"/>
  <c r="M548" i="6"/>
  <c r="K548" i="6"/>
  <c r="I548" i="6"/>
  <c r="G548" i="6"/>
  <c r="E548" i="6"/>
  <c r="W542" i="6"/>
  <c r="U542" i="6"/>
  <c r="S542" i="6"/>
  <c r="Q542" i="6"/>
  <c r="O542" i="6"/>
  <c r="M542" i="6"/>
  <c r="K542" i="6"/>
  <c r="I542" i="6"/>
  <c r="G542" i="6"/>
  <c r="E542" i="6"/>
  <c r="W536" i="6"/>
  <c r="U536" i="6"/>
  <c r="S536" i="6"/>
  <c r="Q536" i="6"/>
  <c r="O536" i="6"/>
  <c r="M536" i="6"/>
  <c r="K536" i="6"/>
  <c r="I536" i="6"/>
  <c r="G536" i="6"/>
  <c r="E536" i="6"/>
  <c r="W530" i="6"/>
  <c r="U530" i="6"/>
  <c r="S530" i="6"/>
  <c r="Q530" i="6"/>
  <c r="O530" i="6"/>
  <c r="M530" i="6"/>
  <c r="K530" i="6"/>
  <c r="I530" i="6"/>
  <c r="G530" i="6"/>
  <c r="E530" i="6"/>
  <c r="W524" i="6"/>
  <c r="U524" i="6"/>
  <c r="S524" i="6"/>
  <c r="Q524" i="6"/>
  <c r="O524" i="6"/>
  <c r="M524" i="6"/>
  <c r="K524" i="6"/>
  <c r="I524" i="6"/>
  <c r="G524" i="6"/>
  <c r="E524" i="6"/>
  <c r="W518" i="6"/>
  <c r="U518" i="6"/>
  <c r="S518" i="6"/>
  <c r="Q518" i="6"/>
  <c r="O518" i="6"/>
  <c r="M518" i="6"/>
  <c r="K518" i="6"/>
  <c r="I518" i="6"/>
  <c r="G518" i="6"/>
  <c r="E518" i="6"/>
  <c r="W512" i="6"/>
  <c r="U512" i="6"/>
  <c r="S512" i="6"/>
  <c r="Q512" i="6"/>
  <c r="O512" i="6"/>
  <c r="M512" i="6"/>
  <c r="K512" i="6"/>
  <c r="I512" i="6"/>
  <c r="G512" i="6"/>
  <c r="E512" i="6"/>
  <c r="W506" i="6"/>
  <c r="U506" i="6"/>
  <c r="S506" i="6"/>
  <c r="Q506" i="6"/>
  <c r="O506" i="6"/>
  <c r="M506" i="6"/>
  <c r="K506" i="6"/>
  <c r="I506" i="6"/>
  <c r="G506" i="6"/>
  <c r="E506" i="6"/>
  <c r="W500" i="6"/>
  <c r="U500" i="6"/>
  <c r="S500" i="6"/>
  <c r="Q500" i="6"/>
  <c r="O500" i="6"/>
  <c r="M500" i="6"/>
  <c r="K500" i="6"/>
  <c r="I500" i="6"/>
  <c r="G500" i="6"/>
  <c r="E500" i="6"/>
  <c r="W494" i="6"/>
  <c r="U494" i="6"/>
  <c r="S494" i="6"/>
  <c r="Q494" i="6"/>
  <c r="O494" i="6"/>
  <c r="M494" i="6"/>
  <c r="K494" i="6"/>
  <c r="I494" i="6"/>
  <c r="G494" i="6"/>
  <c r="E494" i="6"/>
  <c r="W488" i="6"/>
  <c r="U488" i="6"/>
  <c r="S488" i="6"/>
  <c r="Q488" i="6"/>
  <c r="O488" i="6"/>
  <c r="M488" i="6"/>
  <c r="K488" i="6"/>
  <c r="I488" i="6"/>
  <c r="G488" i="6"/>
  <c r="E488" i="6"/>
  <c r="W482" i="6"/>
  <c r="U482" i="6"/>
  <c r="S482" i="6"/>
  <c r="Q482" i="6"/>
  <c r="O482" i="6"/>
  <c r="M482" i="6"/>
  <c r="K482" i="6"/>
  <c r="I482" i="6"/>
  <c r="G482" i="6"/>
  <c r="E482" i="6"/>
  <c r="W476" i="6"/>
  <c r="U476" i="6"/>
  <c r="S476" i="6"/>
  <c r="Q476" i="6"/>
  <c r="O476" i="6"/>
  <c r="M476" i="6"/>
  <c r="K476" i="6"/>
  <c r="I476" i="6"/>
  <c r="G476" i="6"/>
  <c r="E476" i="6"/>
  <c r="W470" i="6"/>
  <c r="U470" i="6"/>
  <c r="S470" i="6"/>
  <c r="Q470" i="6"/>
  <c r="O470" i="6"/>
  <c r="M470" i="6"/>
  <c r="K470" i="6"/>
  <c r="I470" i="6"/>
  <c r="G470" i="6"/>
  <c r="E470" i="6"/>
  <c r="W464" i="6"/>
  <c r="U464" i="6"/>
  <c r="S464" i="6"/>
  <c r="Q464" i="6"/>
  <c r="O464" i="6"/>
  <c r="M464" i="6"/>
  <c r="K464" i="6"/>
  <c r="I464" i="6"/>
  <c r="G464" i="6"/>
  <c r="E464" i="6"/>
  <c r="W458" i="6"/>
  <c r="U458" i="6"/>
  <c r="S458" i="6"/>
  <c r="Q458" i="6"/>
  <c r="O458" i="6"/>
  <c r="M458" i="6"/>
  <c r="K458" i="6"/>
  <c r="I458" i="6"/>
  <c r="G458" i="6"/>
  <c r="E458" i="6"/>
  <c r="W452" i="6"/>
  <c r="U452" i="6"/>
  <c r="S452" i="6"/>
  <c r="Q452" i="6"/>
  <c r="O452" i="6"/>
  <c r="M452" i="6"/>
  <c r="K452" i="6"/>
  <c r="I452" i="6"/>
  <c r="G452" i="6"/>
  <c r="E452" i="6"/>
  <c r="W446" i="6"/>
  <c r="U446" i="6"/>
  <c r="S446" i="6"/>
  <c r="Q446" i="6"/>
  <c r="O446" i="6"/>
  <c r="M446" i="6"/>
  <c r="K446" i="6"/>
  <c r="I446" i="6"/>
  <c r="G446" i="6"/>
  <c r="E446" i="6"/>
  <c r="W440" i="6"/>
  <c r="U440" i="6"/>
  <c r="S440" i="6"/>
  <c r="Q440" i="6"/>
  <c r="O440" i="6"/>
  <c r="M440" i="6"/>
  <c r="K440" i="6"/>
  <c r="I440" i="6"/>
  <c r="G440" i="6"/>
  <c r="E440" i="6"/>
  <c r="W434" i="6"/>
  <c r="U434" i="6"/>
  <c r="S434" i="6"/>
  <c r="Q434" i="6"/>
  <c r="O434" i="6"/>
  <c r="M434" i="6"/>
  <c r="K434" i="6"/>
  <c r="I434" i="6"/>
  <c r="G434" i="6"/>
  <c r="E434" i="6"/>
  <c r="W428" i="6"/>
  <c r="U428" i="6"/>
  <c r="S428" i="6"/>
  <c r="Q428" i="6"/>
  <c r="O428" i="6"/>
  <c r="M428" i="6"/>
  <c r="K428" i="6"/>
  <c r="I428" i="6"/>
  <c r="G428" i="6"/>
  <c r="E428" i="6"/>
  <c r="W422" i="6"/>
  <c r="U422" i="6"/>
  <c r="S422" i="6"/>
  <c r="Q422" i="6"/>
  <c r="O422" i="6"/>
  <c r="M422" i="6"/>
  <c r="K422" i="6"/>
  <c r="I422" i="6"/>
  <c r="G422" i="6"/>
  <c r="E422" i="6"/>
  <c r="W416" i="6"/>
  <c r="U416" i="6"/>
  <c r="S416" i="6"/>
  <c r="Q416" i="6"/>
  <c r="O416" i="6"/>
  <c r="M416" i="6"/>
  <c r="K416" i="6"/>
  <c r="I416" i="6"/>
  <c r="G416" i="6"/>
  <c r="E416" i="6"/>
  <c r="W410" i="6"/>
  <c r="U410" i="6"/>
  <c r="S410" i="6"/>
  <c r="Q410" i="6"/>
  <c r="O410" i="6"/>
  <c r="M410" i="6"/>
  <c r="K410" i="6"/>
  <c r="I410" i="6"/>
  <c r="G410" i="6"/>
  <c r="E410" i="6"/>
  <c r="W404" i="6"/>
  <c r="U404" i="6"/>
  <c r="S404" i="6"/>
  <c r="Q404" i="6"/>
  <c r="O404" i="6"/>
  <c r="M404" i="6"/>
  <c r="K404" i="6"/>
  <c r="I404" i="6"/>
  <c r="G404" i="6"/>
  <c r="E404" i="6"/>
  <c r="W398" i="6"/>
  <c r="U398" i="6"/>
  <c r="S398" i="6"/>
  <c r="Q398" i="6"/>
  <c r="O398" i="6"/>
  <c r="M398" i="6"/>
  <c r="K398" i="6"/>
  <c r="I398" i="6"/>
  <c r="G398" i="6"/>
  <c r="E398" i="6"/>
  <c r="W392" i="6"/>
  <c r="U392" i="6"/>
  <c r="S392" i="6"/>
  <c r="Q392" i="6"/>
  <c r="O392" i="6"/>
  <c r="M392" i="6"/>
  <c r="K392" i="6"/>
  <c r="I392" i="6"/>
  <c r="G392" i="6"/>
  <c r="E392" i="6"/>
  <c r="W386" i="6"/>
  <c r="U386" i="6"/>
  <c r="S386" i="6"/>
  <c r="Q386" i="6"/>
  <c r="O386" i="6"/>
  <c r="M386" i="6"/>
  <c r="K386" i="6"/>
  <c r="I386" i="6"/>
  <c r="G386" i="6"/>
  <c r="E386" i="6"/>
  <c r="W380" i="6"/>
  <c r="U380" i="6"/>
  <c r="S380" i="6"/>
  <c r="Q380" i="6"/>
  <c r="O380" i="6"/>
  <c r="M380" i="6"/>
  <c r="K380" i="6"/>
  <c r="I380" i="6"/>
  <c r="G380" i="6"/>
  <c r="E380" i="6"/>
  <c r="W374" i="6"/>
  <c r="U374" i="6"/>
  <c r="S374" i="6"/>
  <c r="Q374" i="6"/>
  <c r="O374" i="6"/>
  <c r="M374" i="6"/>
  <c r="K374" i="6"/>
  <c r="I374" i="6"/>
  <c r="G374" i="6"/>
  <c r="E374" i="6"/>
  <c r="W368" i="6"/>
  <c r="U368" i="6"/>
  <c r="S368" i="6"/>
  <c r="Q368" i="6"/>
  <c r="O368" i="6"/>
  <c r="M368" i="6"/>
  <c r="K368" i="6"/>
  <c r="I368" i="6"/>
  <c r="G368" i="6"/>
  <c r="E368" i="6"/>
  <c r="W362" i="6"/>
  <c r="U362" i="6"/>
  <c r="S362" i="6"/>
  <c r="Q362" i="6"/>
  <c r="O362" i="6"/>
  <c r="M362" i="6"/>
  <c r="K362" i="6"/>
  <c r="I362" i="6"/>
  <c r="G362" i="6"/>
  <c r="E362" i="6"/>
  <c r="W356" i="6"/>
  <c r="U356" i="6"/>
  <c r="S356" i="6"/>
  <c r="Q356" i="6"/>
  <c r="O356" i="6"/>
  <c r="M356" i="6"/>
  <c r="K356" i="6"/>
  <c r="I356" i="6"/>
  <c r="G356" i="6"/>
  <c r="E356" i="6"/>
  <c r="W350" i="6"/>
  <c r="U350" i="6"/>
  <c r="S350" i="6"/>
  <c r="Q350" i="6"/>
  <c r="O350" i="6"/>
  <c r="M350" i="6"/>
  <c r="K350" i="6"/>
  <c r="I350" i="6"/>
  <c r="G350" i="6"/>
  <c r="E350" i="6"/>
  <c r="W344" i="6"/>
  <c r="U344" i="6"/>
  <c r="S344" i="6"/>
  <c r="Q344" i="6"/>
  <c r="O344" i="6"/>
  <c r="M344" i="6"/>
  <c r="K344" i="6"/>
  <c r="I344" i="6"/>
  <c r="G344" i="6"/>
  <c r="E344" i="6"/>
  <c r="W338" i="6"/>
  <c r="U338" i="6"/>
  <c r="S338" i="6"/>
  <c r="Q338" i="6"/>
  <c r="O338" i="6"/>
  <c r="M338" i="6"/>
  <c r="K338" i="6"/>
  <c r="I338" i="6"/>
  <c r="G338" i="6"/>
  <c r="E338" i="6"/>
  <c r="W332" i="6"/>
  <c r="U332" i="6"/>
  <c r="S332" i="6"/>
  <c r="Q332" i="6"/>
  <c r="O332" i="6"/>
  <c r="M332" i="6"/>
  <c r="K332" i="6"/>
  <c r="I332" i="6"/>
  <c r="G332" i="6"/>
  <c r="E332" i="6"/>
  <c r="W326" i="6"/>
  <c r="U326" i="6"/>
  <c r="S326" i="6"/>
  <c r="Q326" i="6"/>
  <c r="O326" i="6"/>
  <c r="M326" i="6"/>
  <c r="K326" i="6"/>
  <c r="I326" i="6"/>
  <c r="G326" i="6"/>
  <c r="E326" i="6"/>
  <c r="W320" i="6"/>
  <c r="U320" i="6"/>
  <c r="S320" i="6"/>
  <c r="Q320" i="6"/>
  <c r="O320" i="6"/>
  <c r="M320" i="6"/>
  <c r="K320" i="6"/>
  <c r="I320" i="6"/>
  <c r="G320" i="6"/>
  <c r="E320" i="6"/>
  <c r="W314" i="6"/>
  <c r="U314" i="6"/>
  <c r="S314" i="6"/>
  <c r="Q314" i="6"/>
  <c r="O314" i="6"/>
  <c r="M314" i="6"/>
  <c r="K314" i="6"/>
  <c r="I314" i="6"/>
  <c r="G314" i="6"/>
  <c r="E314" i="6"/>
  <c r="W308" i="6"/>
  <c r="U308" i="6"/>
  <c r="S308" i="6"/>
  <c r="Q308" i="6"/>
  <c r="O308" i="6"/>
  <c r="M308" i="6"/>
  <c r="K308" i="6"/>
  <c r="I308" i="6"/>
  <c r="G308" i="6"/>
  <c r="E308" i="6"/>
  <c r="W302" i="6"/>
  <c r="U302" i="6"/>
  <c r="S302" i="6"/>
  <c r="Q302" i="6"/>
  <c r="O302" i="6"/>
  <c r="M302" i="6"/>
  <c r="K302" i="6"/>
  <c r="I302" i="6"/>
  <c r="G302" i="6"/>
  <c r="E302" i="6"/>
  <c r="W296" i="6"/>
  <c r="U296" i="6"/>
  <c r="S296" i="6"/>
  <c r="Q296" i="6"/>
  <c r="O296" i="6"/>
  <c r="M296" i="6"/>
  <c r="K296" i="6"/>
  <c r="I296" i="6"/>
  <c r="G296" i="6"/>
  <c r="E296" i="6"/>
  <c r="W290" i="6"/>
  <c r="U290" i="6"/>
  <c r="S290" i="6"/>
  <c r="Q290" i="6"/>
  <c r="O290" i="6"/>
  <c r="M290" i="6"/>
  <c r="K290" i="6"/>
  <c r="I290" i="6"/>
  <c r="G290" i="6"/>
  <c r="E290" i="6"/>
  <c r="W284" i="6"/>
  <c r="U284" i="6"/>
  <c r="S284" i="6"/>
  <c r="Q284" i="6"/>
  <c r="O284" i="6"/>
  <c r="M284" i="6"/>
  <c r="K284" i="6"/>
  <c r="I284" i="6"/>
  <c r="G284" i="6"/>
  <c r="E284" i="6"/>
  <c r="W278" i="6"/>
  <c r="U278" i="6"/>
  <c r="S278" i="6"/>
  <c r="Q278" i="6"/>
  <c r="O278" i="6"/>
  <c r="M278" i="6"/>
  <c r="K278" i="6"/>
  <c r="I278" i="6"/>
  <c r="G278" i="6"/>
  <c r="E278" i="6"/>
  <c r="W272" i="6"/>
  <c r="U272" i="6"/>
  <c r="S272" i="6"/>
  <c r="Q272" i="6"/>
  <c r="O272" i="6"/>
  <c r="M272" i="6"/>
  <c r="K272" i="6"/>
  <c r="I272" i="6"/>
  <c r="G272" i="6"/>
  <c r="E272" i="6"/>
  <c r="W266" i="6"/>
  <c r="U266" i="6"/>
  <c r="S266" i="6"/>
  <c r="Q266" i="6"/>
  <c r="O266" i="6"/>
  <c r="M266" i="6"/>
  <c r="K266" i="6"/>
  <c r="I266" i="6"/>
  <c r="G266" i="6"/>
  <c r="E266" i="6"/>
  <c r="W260" i="6"/>
  <c r="U260" i="6"/>
  <c r="S260" i="6"/>
  <c r="Q260" i="6"/>
  <c r="O260" i="6"/>
  <c r="M260" i="6"/>
  <c r="K260" i="6"/>
  <c r="I260" i="6"/>
  <c r="G260" i="6"/>
  <c r="E260" i="6"/>
  <c r="W254" i="6"/>
  <c r="U254" i="6"/>
  <c r="S254" i="6"/>
  <c r="Q254" i="6"/>
  <c r="O254" i="6"/>
  <c r="M254" i="6"/>
  <c r="K254" i="6"/>
  <c r="I254" i="6"/>
  <c r="G254" i="6"/>
  <c r="E254" i="6"/>
  <c r="W248" i="6"/>
  <c r="U248" i="6"/>
  <c r="S248" i="6"/>
  <c r="Q248" i="6"/>
  <c r="O248" i="6"/>
  <c r="M248" i="6"/>
  <c r="K248" i="6"/>
  <c r="I248" i="6"/>
  <c r="G248" i="6"/>
  <c r="E248" i="6"/>
  <c r="W242" i="6"/>
  <c r="U242" i="6"/>
  <c r="S242" i="6"/>
  <c r="Q242" i="6"/>
  <c r="O242" i="6"/>
  <c r="M242" i="6"/>
  <c r="K242" i="6"/>
  <c r="I242" i="6"/>
  <c r="G242" i="6"/>
  <c r="E242" i="6"/>
  <c r="W236" i="6"/>
  <c r="U236" i="6"/>
  <c r="S236" i="6"/>
  <c r="Q236" i="6"/>
  <c r="O236" i="6"/>
  <c r="M236" i="6"/>
  <c r="K236" i="6"/>
  <c r="I236" i="6"/>
  <c r="G236" i="6"/>
  <c r="E236" i="6"/>
  <c r="W230" i="6"/>
  <c r="U230" i="6"/>
  <c r="S230" i="6"/>
  <c r="Q230" i="6"/>
  <c r="O230" i="6"/>
  <c r="M230" i="6"/>
  <c r="K230" i="6"/>
  <c r="I230" i="6"/>
  <c r="G230" i="6"/>
  <c r="E230" i="6"/>
  <c r="W176" i="6"/>
  <c r="U176" i="6"/>
  <c r="S176" i="6"/>
  <c r="Q176" i="6"/>
  <c r="O176" i="6"/>
  <c r="M176" i="6"/>
  <c r="K176" i="6"/>
  <c r="I176" i="6"/>
  <c r="G176" i="6"/>
  <c r="E176" i="6"/>
  <c r="W140" i="6"/>
  <c r="U140" i="6"/>
  <c r="S140" i="6"/>
  <c r="Q140" i="6"/>
  <c r="O140" i="6"/>
  <c r="M140" i="6"/>
  <c r="K140" i="6"/>
  <c r="I140" i="6"/>
  <c r="G140" i="6"/>
  <c r="E140" i="6"/>
  <c r="W134" i="6"/>
  <c r="U134" i="6"/>
  <c r="S134" i="6"/>
  <c r="Q134" i="6"/>
  <c r="O134" i="6"/>
  <c r="M134" i="6"/>
  <c r="K134" i="6"/>
  <c r="I134" i="6"/>
  <c r="G134" i="6"/>
  <c r="E134" i="6"/>
  <c r="W98" i="6"/>
  <c r="U98" i="6"/>
  <c r="S98" i="6"/>
  <c r="Q98" i="6"/>
  <c r="O98" i="6"/>
  <c r="M98" i="6"/>
  <c r="K98" i="6"/>
  <c r="I98" i="6"/>
  <c r="G98" i="6"/>
  <c r="E98" i="6"/>
  <c r="W80" i="6"/>
  <c r="U80" i="6"/>
  <c r="S80" i="6"/>
  <c r="Q80" i="6"/>
  <c r="O80" i="6"/>
  <c r="M80" i="6"/>
  <c r="K80" i="6"/>
  <c r="I80" i="6"/>
  <c r="G80" i="6"/>
  <c r="E80" i="6"/>
  <c r="W74" i="6"/>
  <c r="U74" i="6"/>
  <c r="S74" i="6"/>
  <c r="Q74" i="6"/>
  <c r="O74" i="6"/>
  <c r="M74" i="6"/>
  <c r="K74" i="6"/>
  <c r="I74" i="6"/>
  <c r="G74" i="6"/>
  <c r="E74" i="6"/>
  <c r="W68" i="6"/>
  <c r="U68" i="6"/>
  <c r="S68" i="6"/>
  <c r="Q68" i="6"/>
  <c r="O68" i="6"/>
  <c r="M68" i="6"/>
  <c r="K68" i="6"/>
  <c r="I68" i="6"/>
  <c r="G68" i="6"/>
  <c r="E68" i="6"/>
  <c r="W56" i="6"/>
  <c r="U56" i="6"/>
  <c r="S56" i="6"/>
  <c r="Q56" i="6"/>
  <c r="O56" i="6"/>
  <c r="M56" i="6"/>
  <c r="K56" i="6"/>
  <c r="I56" i="6"/>
  <c r="G56" i="6"/>
  <c r="E56" i="6"/>
  <c r="W32" i="6"/>
  <c r="U32" i="6"/>
  <c r="S32" i="6"/>
  <c r="Q32" i="6"/>
  <c r="O32" i="6"/>
  <c r="M32" i="6"/>
  <c r="K32" i="6"/>
  <c r="I32" i="6"/>
  <c r="G32" i="6"/>
  <c r="E32" i="6"/>
  <c r="W8" i="6"/>
  <c r="U8" i="6"/>
  <c r="S8" i="6"/>
  <c r="Q8" i="6"/>
  <c r="O8" i="6"/>
  <c r="M8" i="6"/>
  <c r="K8" i="6"/>
  <c r="I8" i="6"/>
  <c r="G8" i="6"/>
  <c r="E8" i="6"/>
  <c r="W2" i="6"/>
  <c r="U2" i="6"/>
  <c r="S2" i="6"/>
  <c r="Q2" i="6"/>
  <c r="O2" i="6"/>
  <c r="M2" i="6"/>
  <c r="K2" i="6"/>
  <c r="I2" i="6"/>
  <c r="G2" i="6"/>
  <c r="E2" i="6"/>
  <c r="H14" i="9" l="1"/>
  <c r="H26" i="9"/>
  <c r="H34" i="9"/>
  <c r="H42" i="9"/>
  <c r="H62" i="9"/>
  <c r="H22" i="9"/>
  <c r="H2" i="9"/>
  <c r="X260" i="6"/>
  <c r="X26" i="6"/>
  <c r="X14" i="6"/>
  <c r="X50" i="6"/>
  <c r="X38" i="6"/>
  <c r="X116" i="6"/>
  <c r="X182" i="6"/>
  <c r="X92" i="6"/>
  <c r="X122" i="6"/>
  <c r="X194" i="6"/>
  <c r="X212" i="6"/>
  <c r="X224" i="6"/>
  <c r="X206" i="6"/>
  <c r="X218" i="6"/>
  <c r="X158" i="6"/>
  <c r="H70" i="9"/>
  <c r="H6" i="9"/>
  <c r="H18" i="9"/>
  <c r="H30" i="9"/>
  <c r="H38" i="9"/>
  <c r="H58" i="9"/>
  <c r="H66" i="9"/>
  <c r="H74" i="9"/>
  <c r="H10" i="9"/>
  <c r="H54" i="9"/>
  <c r="L50" i="8"/>
  <c r="L62" i="8"/>
  <c r="X32" i="6"/>
  <c r="X98" i="6"/>
  <c r="X134" i="6"/>
  <c r="X140" i="6"/>
  <c r="X242" i="6"/>
  <c r="X248" i="6"/>
  <c r="X254" i="6"/>
  <c r="X8" i="7"/>
  <c r="X26" i="7"/>
  <c r="X38" i="7"/>
  <c r="X50" i="7"/>
  <c r="X62" i="7"/>
  <c r="X74" i="7"/>
  <c r="X98" i="7"/>
  <c r="X128" i="7"/>
  <c r="X140" i="7"/>
  <c r="X158" i="7"/>
  <c r="X170" i="7"/>
  <c r="X230" i="7"/>
  <c r="X248" i="7"/>
  <c r="X260" i="7"/>
  <c r="X272" i="7"/>
  <c r="X284" i="7"/>
  <c r="X296" i="7"/>
  <c r="X308" i="7"/>
  <c r="X320" i="7"/>
  <c r="X332" i="7"/>
  <c r="X344" i="7"/>
  <c r="X356" i="7"/>
  <c r="X368" i="7"/>
  <c r="X380" i="7"/>
  <c r="X392" i="7"/>
  <c r="X404" i="7"/>
  <c r="X416" i="7"/>
  <c r="X428" i="7"/>
  <c r="L152" i="8"/>
  <c r="X86" i="7"/>
  <c r="X104" i="7"/>
  <c r="X122" i="7"/>
  <c r="X188" i="7"/>
  <c r="X200" i="7"/>
  <c r="X212" i="7"/>
  <c r="X242" i="7"/>
  <c r="X44" i="6"/>
  <c r="X164" i="6"/>
  <c r="X188" i="6"/>
  <c r="X146" i="6"/>
  <c r="X152" i="6"/>
  <c r="X62" i="6"/>
  <c r="X32" i="7"/>
  <c r="X44" i="7"/>
  <c r="X164" i="7"/>
  <c r="X236" i="7"/>
  <c r="X254" i="7"/>
  <c r="X266" i="7"/>
  <c r="X278" i="7"/>
  <c r="X326" i="7"/>
  <c r="X350" i="7"/>
  <c r="X362" i="7"/>
  <c r="X374" i="7"/>
  <c r="X386" i="7"/>
  <c r="X398" i="7"/>
  <c r="X410" i="7"/>
  <c r="X422" i="7"/>
  <c r="X92" i="7"/>
  <c r="X110" i="7"/>
  <c r="X152" i="7"/>
  <c r="X194" i="7"/>
  <c r="X206" i="7"/>
  <c r="X218" i="7"/>
  <c r="X2" i="7"/>
  <c r="X14" i="7"/>
  <c r="X116" i="7"/>
  <c r="X134" i="7"/>
  <c r="X146" i="7"/>
  <c r="X176" i="7"/>
  <c r="X224" i="7"/>
  <c r="X290" i="7"/>
  <c r="X302" i="7"/>
  <c r="X314" i="7"/>
  <c r="X338" i="7"/>
  <c r="X20" i="7"/>
  <c r="X236" i="6"/>
  <c r="X8" i="6"/>
  <c r="X80" i="6"/>
  <c r="X230" i="6"/>
  <c r="X110" i="6"/>
  <c r="H50" i="9"/>
  <c r="H46" i="9"/>
  <c r="L68" i="8"/>
  <c r="X80" i="7"/>
  <c r="X182" i="7"/>
  <c r="X56" i="7"/>
  <c r="X68" i="7"/>
  <c r="X74" i="6"/>
  <c r="L2" i="8"/>
  <c r="L14" i="8"/>
  <c r="L44" i="8"/>
  <c r="L92" i="8"/>
  <c r="L104" i="8"/>
  <c r="L146" i="8"/>
  <c r="X20" i="6"/>
  <c r="X200" i="6"/>
  <c r="X2" i="6"/>
  <c r="X56" i="6"/>
  <c r="X68" i="6"/>
  <c r="X176" i="6"/>
  <c r="L8" i="8"/>
  <c r="L74" i="8"/>
  <c r="L86" i="8"/>
  <c r="L98" i="8"/>
  <c r="L110" i="8"/>
  <c r="X86" i="6"/>
  <c r="X104" i="6"/>
  <c r="X170" i="6"/>
  <c r="X128" i="6"/>
  <c r="L116" i="8"/>
  <c r="L56" i="8"/>
  <c r="L32" i="8"/>
  <c r="L80" i="8"/>
  <c r="L26" i="8"/>
  <c r="L38" i="8"/>
  <c r="L20" i="8"/>
</calcChain>
</file>

<file path=xl/sharedStrings.xml><?xml version="1.0" encoding="utf-8"?>
<sst xmlns="http://schemas.openxmlformats.org/spreadsheetml/2006/main" count="26746" uniqueCount="366">
  <si>
    <t>Showmanship at Halter</t>
  </si>
  <si>
    <t>CELKEM</t>
  </si>
  <si>
    <t>Longe Line</t>
  </si>
  <si>
    <t>Horsemanship</t>
  </si>
  <si>
    <t>Pleasure</t>
  </si>
  <si>
    <t>In-Hand Trail</t>
  </si>
  <si>
    <t>Trail</t>
  </si>
  <si>
    <t>Stezka odvážného koně</t>
  </si>
  <si>
    <t>Jízda zručnosti</t>
  </si>
  <si>
    <t>Hunter under Saddle</t>
  </si>
  <si>
    <t>Ranch Riding</t>
  </si>
  <si>
    <t>Jméno</t>
  </si>
  <si>
    <t>Kůň</t>
  </si>
  <si>
    <t>Místo</t>
  </si>
  <si>
    <t>Ranč Radana 27.4.</t>
  </si>
  <si>
    <t>Židovice 18.5.</t>
  </si>
  <si>
    <t>KWJ Falada 22.6.</t>
  </si>
  <si>
    <t>Královický Dvůr 21.9.</t>
  </si>
  <si>
    <t>Cody Holly Valley</t>
  </si>
  <si>
    <t>Corrado</t>
  </si>
  <si>
    <t>Legacy Magic Queen</t>
  </si>
  <si>
    <t>Chipp Image Star</t>
  </si>
  <si>
    <t>Tamara</t>
  </si>
  <si>
    <t>Only Frost</t>
  </si>
  <si>
    <t xml:space="preserve">Šachová Markétka </t>
  </si>
  <si>
    <t xml:space="preserve">Kolibová Natálka </t>
  </si>
  <si>
    <t xml:space="preserve">Horáčková Gabriela </t>
  </si>
  <si>
    <t xml:space="preserve">Niklová Andělka </t>
  </si>
  <si>
    <t xml:space="preserve">Hromková Terezka </t>
  </si>
  <si>
    <t xml:space="preserve">Veselý Vojtěch </t>
  </si>
  <si>
    <t xml:space="preserve">Táborská Anička </t>
  </si>
  <si>
    <t>Prchalová Lenka</t>
  </si>
  <si>
    <t>Jedličková Petra</t>
  </si>
  <si>
    <t>Vacková Eva</t>
  </si>
  <si>
    <t>Palas Jiří</t>
  </si>
  <si>
    <t>Palasová Lenka</t>
  </si>
  <si>
    <t>Niklová Dana</t>
  </si>
  <si>
    <t>Fikarová st.  Věra</t>
  </si>
  <si>
    <t>Špániková Ilona</t>
  </si>
  <si>
    <t>Koudelková Jaroslava</t>
  </si>
  <si>
    <t>Chmelová Drahomíra</t>
  </si>
  <si>
    <t>Matrix of Whizdom</t>
  </si>
  <si>
    <t>Brindle Seesee</t>
  </si>
  <si>
    <t>Springee S Valley</t>
  </si>
  <si>
    <t>Sean Daien Boabatee</t>
  </si>
  <si>
    <t>Miss Rocket Angelina</t>
  </si>
  <si>
    <t>Magic Dancing Carl</t>
  </si>
  <si>
    <t>Lady Jeanete Hancock</t>
  </si>
  <si>
    <t>Angie</t>
  </si>
  <si>
    <t>Catty Jack H</t>
  </si>
  <si>
    <t>Sirůčková Anna</t>
  </si>
  <si>
    <t>Oskar Valentine</t>
  </si>
  <si>
    <t>Rosenkranzová Adéla</t>
  </si>
  <si>
    <t>Special Whisky Blues</t>
  </si>
  <si>
    <t xml:space="preserve">Mikolášová Alena </t>
  </si>
  <si>
    <t>Woody Black Surprise</t>
  </si>
  <si>
    <t>Jedlička Jan</t>
  </si>
  <si>
    <t xml:space="preserve">Jorová Vendula </t>
  </si>
  <si>
    <t>I am perfect Sophie</t>
  </si>
  <si>
    <t>Kissová Šárka</t>
  </si>
  <si>
    <t>Zippos Brontey Blues</t>
  </si>
  <si>
    <t>Wakinyan ahi</t>
  </si>
  <si>
    <t>Bílková Barbora</t>
  </si>
  <si>
    <t>Rock Star Black Fire</t>
  </si>
  <si>
    <t>Siváková Nikola</t>
  </si>
  <si>
    <t>Siváková Natálie</t>
  </si>
  <si>
    <t>Dancing White Flake</t>
  </si>
  <si>
    <t>Ondřejová Viktorie</t>
  </si>
  <si>
    <t>Černá Zuzana</t>
  </si>
  <si>
    <t>Moet Champagne Rain</t>
  </si>
  <si>
    <t>May Rocket Surprise</t>
  </si>
  <si>
    <t>Novotná Petra</t>
  </si>
  <si>
    <t>Happy Chocolade Star</t>
  </si>
  <si>
    <t>Fořtová Šárka</t>
  </si>
  <si>
    <t>Skalický Jan</t>
  </si>
  <si>
    <t>Čemeřice</t>
  </si>
  <si>
    <t>Krausová Kristýna</t>
  </si>
  <si>
    <t>Annie</t>
  </si>
  <si>
    <t>Špániková Adéla</t>
  </si>
  <si>
    <t>Abigale Jane Valley</t>
  </si>
  <si>
    <t>Cillbarra Red Zora</t>
  </si>
  <si>
    <t>Píšová Nicol</t>
  </si>
  <si>
    <t>Niklová Andělka</t>
  </si>
  <si>
    <t>Kolibová Natálka</t>
  </si>
  <si>
    <t>Sean Zippy Son</t>
  </si>
  <si>
    <t>Dvořáková Tereza</t>
  </si>
  <si>
    <t>Fialová Liliana</t>
  </si>
  <si>
    <t>Becky Jane Valley</t>
  </si>
  <si>
    <t>Hrabalová Michaela ml.</t>
  </si>
  <si>
    <t>Hrušková Tereza</t>
  </si>
  <si>
    <t>Houžvičková Karolína</t>
  </si>
  <si>
    <t>Furinda Monika</t>
  </si>
  <si>
    <t>Palas Tomáš</t>
  </si>
  <si>
    <t xml:space="preserve">Čemeřice </t>
  </si>
  <si>
    <t xml:space="preserve">Cýrusová Lenka </t>
  </si>
  <si>
    <t>Buddy</t>
  </si>
  <si>
    <t>Míša</t>
  </si>
  <si>
    <t>Letice Lil Yoe</t>
  </si>
  <si>
    <t>Moon to Impres</t>
  </si>
  <si>
    <t>Karino</t>
  </si>
  <si>
    <t>Kopecká Adéla</t>
  </si>
  <si>
    <t>Holubová Kateřina</t>
  </si>
  <si>
    <t>Jorová Vendula</t>
  </si>
  <si>
    <t>Frömmelová Lenka</t>
  </si>
  <si>
    <t>Peprlová Dana</t>
  </si>
  <si>
    <t>Navarová Adéla</t>
  </si>
  <si>
    <t>Krejčová Hana</t>
  </si>
  <si>
    <t>Hejduková Martina</t>
  </si>
  <si>
    <t>Wunderová Michelle</t>
  </si>
  <si>
    <t>Magic Belle Rooster</t>
  </si>
  <si>
    <t>First Little Jac</t>
  </si>
  <si>
    <t>High Hand Marty Gene</t>
  </si>
  <si>
    <t>Timofijová Michaela</t>
  </si>
  <si>
    <t>Lucky</t>
  </si>
  <si>
    <t xml:space="preserve">Fikarová Věra ml. </t>
  </si>
  <si>
    <t>RW Rocket Ranger</t>
  </si>
  <si>
    <t>Svejkovská Petra</t>
  </si>
  <si>
    <t>Dandy Bow</t>
  </si>
  <si>
    <t>Nagano</t>
  </si>
  <si>
    <t>Johanka DY</t>
  </si>
  <si>
    <t>Miss Bonnie Valentine</t>
  </si>
  <si>
    <t>Hůlková Karolína</t>
  </si>
  <si>
    <t>Koudelka Josef</t>
  </si>
  <si>
    <t>Stará Renata</t>
  </si>
  <si>
    <t>Pelechová Dita</t>
  </si>
  <si>
    <t>Jarolímková Adéla</t>
  </si>
  <si>
    <t>Jack van Alana</t>
  </si>
  <si>
    <t>Petráčková Hana</t>
  </si>
  <si>
    <t>Hroušková Veronika</t>
  </si>
  <si>
    <t>Jarošová Nikola</t>
  </si>
  <si>
    <t>TNT Full Moon Dunnit</t>
  </si>
  <si>
    <t>NA Smartins Irene</t>
  </si>
  <si>
    <t>Vanko Jiří</t>
  </si>
  <si>
    <t>Kulesová Karolína Sarah</t>
  </si>
  <si>
    <t>Miss Bonie Valentine</t>
  </si>
  <si>
    <t>Nekolová Nela</t>
  </si>
  <si>
    <t>Big Time Blues</t>
  </si>
  <si>
    <t>DV Flash Deer Dualy</t>
  </si>
  <si>
    <t>Ventluková Michaela</t>
  </si>
  <si>
    <t>Hollywood Ada</t>
  </si>
  <si>
    <t>Kábelová Lenka</t>
  </si>
  <si>
    <t>GF Bowie of Whizdom</t>
  </si>
  <si>
    <t>Koudelková Andrea</t>
  </si>
  <si>
    <t>Bugaboombubbleboom</t>
  </si>
  <si>
    <t xml:space="preserve">Kropáčková Irena </t>
  </si>
  <si>
    <t>Nekola Marek</t>
  </si>
  <si>
    <t>Pastorová Tereza</t>
  </si>
  <si>
    <t>Magic Strawberry Bart</t>
  </si>
  <si>
    <t>Rollová Lenka</t>
  </si>
  <si>
    <t>New Dancing Princess</t>
  </si>
  <si>
    <t>Louis Valentine</t>
  </si>
  <si>
    <t>Štepánek Miroslav</t>
  </si>
  <si>
    <t>Šafránková Beata</t>
  </si>
  <si>
    <t>Spice Jimmy</t>
  </si>
  <si>
    <t>Eliášová Amálie</t>
  </si>
  <si>
    <t>Veselka Ondřej</t>
  </si>
  <si>
    <t>Smoken Bars Buddy</t>
  </si>
  <si>
    <t>Kožíšková Kateřina</t>
  </si>
  <si>
    <t>Holy Jack Boy</t>
  </si>
  <si>
    <t>Hofmanová Natálie</t>
  </si>
  <si>
    <t>Veselková Eliška</t>
  </si>
  <si>
    <t>IC Whizards Dancing</t>
  </si>
  <si>
    <t>Houšková Veronika</t>
  </si>
  <si>
    <t>Sedláková Jaroslava</t>
  </si>
  <si>
    <t>Houšková Lucie</t>
  </si>
  <si>
    <t>Šulová Nika</t>
  </si>
  <si>
    <t>Tobík</t>
  </si>
  <si>
    <t>Hofmanová Nela</t>
  </si>
  <si>
    <t>Fridrichová Alice Ludmila</t>
  </si>
  <si>
    <t>Casanova</t>
  </si>
  <si>
    <t>Broftová Mia</t>
  </si>
  <si>
    <t>Broft Tobiáš</t>
  </si>
  <si>
    <t>Řeháčková Anna</t>
  </si>
  <si>
    <t>Kopecká Anna</t>
  </si>
  <si>
    <t>Fedjuk Michal</t>
  </si>
  <si>
    <t>Řeháčková Ella</t>
  </si>
  <si>
    <t>Fridrich Matěj František</t>
  </si>
  <si>
    <t>Highlight Cindy</t>
  </si>
  <si>
    <t>Fridrichová Lenka</t>
  </si>
  <si>
    <t>Ranč Radana 10.8.</t>
  </si>
  <si>
    <t>Nero</t>
  </si>
  <si>
    <t>Holubová Tereza</t>
  </si>
  <si>
    <t>Legacy Black Storm</t>
  </si>
  <si>
    <t>Koudelková Eliška</t>
  </si>
  <si>
    <t>Saly</t>
  </si>
  <si>
    <t>Jorová Jaroslava</t>
  </si>
  <si>
    <t>Spring Funny King</t>
  </si>
  <si>
    <t>Yasmin Dancing Star</t>
  </si>
  <si>
    <t>Drobná Miroslava</t>
  </si>
  <si>
    <t>TOTAL</t>
  </si>
  <si>
    <t>Nosková Jaroslava</t>
  </si>
  <si>
    <t>Magic Blue Shadow</t>
  </si>
  <si>
    <t>Moravcová Kristýna</t>
  </si>
  <si>
    <t>Maybe Sometimes</t>
  </si>
  <si>
    <t>Impack Legacy Queen</t>
  </si>
  <si>
    <t>Krejcarová Barbora</t>
  </si>
  <si>
    <t>Betmi Star</t>
  </si>
  <si>
    <t>Řezbová Simona</t>
  </si>
  <si>
    <t>Stifler Gaudi Gun</t>
  </si>
  <si>
    <t>Slánská Agáta</t>
  </si>
  <si>
    <t>Zemenčíková Štěpánka</t>
  </si>
  <si>
    <t>Bob Buck Bar</t>
  </si>
  <si>
    <t>Dante - S</t>
  </si>
  <si>
    <t>Ryšková Ivana</t>
  </si>
  <si>
    <t>S-Candie Doll Barr</t>
  </si>
  <si>
    <t>Böhmová Nikola</t>
  </si>
  <si>
    <t>Koubková Nela</t>
  </si>
  <si>
    <t>John Spring Buck</t>
  </si>
  <si>
    <t>Zítková Tereza</t>
  </si>
  <si>
    <t>Baron</t>
  </si>
  <si>
    <t>Lucinka</t>
  </si>
  <si>
    <t>Nováková Jana</t>
  </si>
  <si>
    <t>Chic To Be A Star</t>
  </si>
  <si>
    <t>Dante-S</t>
  </si>
  <si>
    <t>Gilarová Barbora</t>
  </si>
  <si>
    <t>Gerald</t>
  </si>
  <si>
    <t>Jedličková Ketrin</t>
  </si>
  <si>
    <t>Koudelková Kateřina</t>
  </si>
  <si>
    <t>Rebeca</t>
  </si>
  <si>
    <t>Drahotová Veronika</t>
  </si>
  <si>
    <t>Rozárka</t>
  </si>
  <si>
    <t>Reichardová Jiřina</t>
  </si>
  <si>
    <t>Velwet</t>
  </si>
  <si>
    <t>Arc King Bold</t>
  </si>
  <si>
    <t>Skubová Dominika</t>
  </si>
  <si>
    <t>Kateřina Koudelková</t>
  </si>
  <si>
    <t>Cýrusová Lenka</t>
  </si>
  <si>
    <t>Hickey Bueno Smily</t>
  </si>
  <si>
    <t>Táborská Anna</t>
  </si>
  <si>
    <t>Häcklová Simona</t>
  </si>
  <si>
    <t>Rein</t>
  </si>
  <si>
    <t>Novotná Michaela</t>
  </si>
  <si>
    <t>NR Hope De Lynx</t>
  </si>
  <si>
    <t>Zástěrová Leona</t>
  </si>
  <si>
    <t>Wanted Cowboy Spirit</t>
  </si>
  <si>
    <t>The Best Body</t>
  </si>
  <si>
    <t>Richterová Martina</t>
  </si>
  <si>
    <t>Black Moon</t>
  </si>
  <si>
    <t>Bílková Petra</t>
  </si>
  <si>
    <t>Biene</t>
  </si>
  <si>
    <t>Krejcarová Bára</t>
  </si>
  <si>
    <t>Novotná Jana</t>
  </si>
  <si>
    <t>Matičková Adéla</t>
  </si>
  <si>
    <t>Jasmína</t>
  </si>
  <si>
    <t>Petříčková Kristýna</t>
  </si>
  <si>
    <t>Golden Champion</t>
  </si>
  <si>
    <t>Silver Champion</t>
  </si>
  <si>
    <t>Bronze Champion</t>
  </si>
  <si>
    <t>4.</t>
  </si>
  <si>
    <t>5.</t>
  </si>
  <si>
    <t xml:space="preserve">6. </t>
  </si>
  <si>
    <t>více závodů</t>
  </si>
  <si>
    <t>12.</t>
  </si>
  <si>
    <t>11.</t>
  </si>
  <si>
    <t>16.</t>
  </si>
  <si>
    <t>6.</t>
  </si>
  <si>
    <t>7.</t>
  </si>
  <si>
    <t>10.</t>
  </si>
  <si>
    <t>lepší umístění</t>
  </si>
  <si>
    <t>Silver Chapion</t>
  </si>
  <si>
    <t>8.</t>
  </si>
  <si>
    <t>9.</t>
  </si>
  <si>
    <t>13.</t>
  </si>
  <si>
    <t>14.</t>
  </si>
  <si>
    <t>17.</t>
  </si>
  <si>
    <t xml:space="preserve">4. </t>
  </si>
  <si>
    <t>více kol</t>
  </si>
  <si>
    <t xml:space="preserve">7. </t>
  </si>
  <si>
    <t>In-Hand Trail HŘÍBATA HOBBY</t>
  </si>
  <si>
    <t>Showmanship at Halter HŘÍBATA HOBBY</t>
  </si>
  <si>
    <t>Stezka odvážného koně HŘÍBATA HOBBY</t>
  </si>
  <si>
    <t>Bronze Chapion</t>
  </si>
  <si>
    <t>In-Hand Trail OLDIES</t>
  </si>
  <si>
    <t>Trail OLDIES</t>
  </si>
  <si>
    <t>OK</t>
  </si>
  <si>
    <t>In-Hand Trail OPEN HOBBY</t>
  </si>
  <si>
    <t>15.</t>
  </si>
  <si>
    <t>18.</t>
  </si>
  <si>
    <t>19.</t>
  </si>
  <si>
    <t>20.</t>
  </si>
  <si>
    <t>21.</t>
  </si>
  <si>
    <t>22.</t>
  </si>
  <si>
    <t>23.</t>
  </si>
  <si>
    <t>26.</t>
  </si>
  <si>
    <t>Showmanship at Halter OPEN HOBBY</t>
  </si>
  <si>
    <t>Pleasure OPEN HOBBY</t>
  </si>
  <si>
    <t>Stezka odvážného koně OPEN HOBBY</t>
  </si>
  <si>
    <t>Jízda zručnosti OPEN HOBBY</t>
  </si>
  <si>
    <t>Trail OPEN HOBBY</t>
  </si>
  <si>
    <t>Longe line OPEN HOBBY</t>
  </si>
  <si>
    <t>Horsemanshiop OPEN HOBBY</t>
  </si>
  <si>
    <t>24.</t>
  </si>
  <si>
    <t>25.</t>
  </si>
  <si>
    <t>28.</t>
  </si>
  <si>
    <t>29.</t>
  </si>
  <si>
    <t>30.</t>
  </si>
  <si>
    <t>34.</t>
  </si>
  <si>
    <t>35.</t>
  </si>
  <si>
    <t>36.</t>
  </si>
  <si>
    <t>Hunter under Saddle OPEN HOBBY</t>
  </si>
  <si>
    <t>Ranch Riding OPEN HOBBY</t>
  </si>
  <si>
    <t>DODĚLAT!!</t>
  </si>
  <si>
    <t>není lepší umístění ani více závodů</t>
  </si>
  <si>
    <t xml:space="preserve">14. </t>
  </si>
  <si>
    <t>Champion of Champions OPEN HOBBY 2019</t>
  </si>
  <si>
    <t>Champion of Champions OLDIES 2019</t>
  </si>
  <si>
    <t>Champion of Champions HŘÍBATA 2019</t>
  </si>
  <si>
    <t>Champion of Champions MLÁDEŽ HOBBY 2019</t>
  </si>
  <si>
    <t>Champion of Champions DĚTI 2019 - všichni jsou Champ of Champ</t>
  </si>
  <si>
    <t>Champion of Champions 2019</t>
  </si>
  <si>
    <t>19.- 20.</t>
  </si>
  <si>
    <t>25. - 26.</t>
  </si>
  <si>
    <t>27.</t>
  </si>
  <si>
    <t>29. - 30.</t>
  </si>
  <si>
    <t>31.</t>
  </si>
  <si>
    <t>32.</t>
  </si>
  <si>
    <t>33.</t>
  </si>
  <si>
    <t>34. - 35.</t>
  </si>
  <si>
    <t>37.</t>
  </si>
  <si>
    <t>38. - 39.</t>
  </si>
  <si>
    <t>40. - 43.</t>
  </si>
  <si>
    <t>44.</t>
  </si>
  <si>
    <t>45. - 47.</t>
  </si>
  <si>
    <t>48. - 49.</t>
  </si>
  <si>
    <t>50. - 51.</t>
  </si>
  <si>
    <t>52.</t>
  </si>
  <si>
    <t>53.</t>
  </si>
  <si>
    <t>54. - 55.</t>
  </si>
  <si>
    <t>56.</t>
  </si>
  <si>
    <t>57.</t>
  </si>
  <si>
    <t>58.</t>
  </si>
  <si>
    <t>Adéla Jarolímková</t>
  </si>
  <si>
    <t>Josef Koudelka</t>
  </si>
  <si>
    <t>Ownership Champions 2019</t>
  </si>
  <si>
    <t>16. - 17.</t>
  </si>
  <si>
    <t>20. - 21.</t>
  </si>
  <si>
    <t>26. - 27.</t>
  </si>
  <si>
    <t>40.</t>
  </si>
  <si>
    <t>41. - 42.</t>
  </si>
  <si>
    <t>43.</t>
  </si>
  <si>
    <t>45.</t>
  </si>
  <si>
    <t>46.</t>
  </si>
  <si>
    <t>5+ bodů za děti</t>
  </si>
  <si>
    <t>17. - 18.</t>
  </si>
  <si>
    <t>30. - 31.</t>
  </si>
  <si>
    <t>7. - 8.</t>
  </si>
  <si>
    <t>9. - 10.</t>
  </si>
  <si>
    <t>13. - 15.</t>
  </si>
  <si>
    <t>12. - 13.</t>
  </si>
  <si>
    <t>8. - 9.</t>
  </si>
  <si>
    <t>31. - 33.</t>
  </si>
  <si>
    <t>7. - 9.</t>
  </si>
  <si>
    <t>10. - 11.</t>
  </si>
  <si>
    <t>15. - 16.</t>
  </si>
  <si>
    <t>24. - 25.</t>
  </si>
  <si>
    <t>14. - 15.</t>
  </si>
  <si>
    <t>Longe line HŘÍBATA HOBBY</t>
  </si>
  <si>
    <t>Longe line MLÁDEŽ HOBBY</t>
  </si>
  <si>
    <t>Showmanship at Halter MLÁDEŽ HOBBY</t>
  </si>
  <si>
    <t>Horsemanship MLÁDEŽ HOBBY</t>
  </si>
  <si>
    <t>Jízda zručnosti MLÁDEŽ HOBBY</t>
  </si>
  <si>
    <t>Stezka odvážného koně MLÁDEŽ HOBBY</t>
  </si>
  <si>
    <t>Trail MLÁDEŽ HOBBY</t>
  </si>
  <si>
    <t>In-hand Trail MLÁDEŽ HOBBY</t>
  </si>
  <si>
    <t>Pleasure MLÁDEŽ HOBBY</t>
  </si>
  <si>
    <t>Hůlkový Karolína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</si>
</sst>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3" borderId="4" xfId="0" applyFont="1" applyFill="1" applyBorder="1"/>
    <xf numFmtId="0" fontId="1" fillId="3" borderId="6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6" xfId="0" applyFont="1" applyFill="1" applyBorder="1"/>
    <xf numFmtId="0" fontId="5" fillId="0" borderId="0" xfId="0" applyFont="1" applyAlignment="1"/>
    <xf numFmtId="0" fontId="1" fillId="4" borderId="4" xfId="0" applyFont="1" applyFill="1" applyBorder="1"/>
    <xf numFmtId="0" fontId="0" fillId="0" borderId="0" xfId="0" applyFill="1"/>
    <xf numFmtId="0" fontId="1" fillId="0" borderId="0" xfId="0" applyFont="1"/>
    <xf numFmtId="0" fontId="0" fillId="2" borderId="24" xfId="0" applyFont="1" applyFill="1" applyBorder="1"/>
    <xf numFmtId="0" fontId="0" fillId="2" borderId="25" xfId="0" applyFont="1" applyFill="1" applyBorder="1"/>
    <xf numFmtId="0" fontId="0" fillId="0" borderId="24" xfId="0" applyFont="1" applyBorder="1"/>
    <xf numFmtId="0" fontId="0" fillId="0" borderId="25" xfId="0" applyFont="1" applyBorder="1"/>
    <xf numFmtId="0" fontId="0" fillId="2" borderId="30" xfId="0" applyFont="1" applyFill="1" applyBorder="1"/>
    <xf numFmtId="0" fontId="0" fillId="2" borderId="31" xfId="0" applyFont="1" applyFill="1" applyBorder="1"/>
    <xf numFmtId="0" fontId="1" fillId="2" borderId="24" xfId="0" applyFont="1" applyFill="1" applyBorder="1"/>
    <xf numFmtId="0" fontId="0" fillId="2" borderId="25" xfId="0" applyFill="1" applyBorder="1"/>
    <xf numFmtId="0" fontId="1" fillId="0" borderId="24" xfId="0" applyFont="1" applyBorder="1"/>
    <xf numFmtId="0" fontId="0" fillId="0" borderId="25" xfId="0" applyBorder="1"/>
    <xf numFmtId="0" fontId="1" fillId="2" borderId="30" xfId="0" applyFont="1" applyFill="1" applyBorder="1"/>
    <xf numFmtId="0" fontId="0" fillId="2" borderId="31" xfId="0" applyFill="1" applyBorder="1"/>
    <xf numFmtId="0" fontId="0" fillId="3" borderId="2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" fillId="2" borderId="36" xfId="0" applyFont="1" applyFill="1" applyBorder="1"/>
    <xf numFmtId="0" fontId="0" fillId="2" borderId="37" xfId="0" applyFill="1" applyBorder="1"/>
    <xf numFmtId="0" fontId="1" fillId="0" borderId="36" xfId="0" applyFont="1" applyBorder="1"/>
    <xf numFmtId="0" fontId="0" fillId="0" borderId="37" xfId="0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1" fillId="2" borderId="48" xfId="0" applyFont="1" applyFill="1" applyBorder="1"/>
    <xf numFmtId="0" fontId="0" fillId="2" borderId="47" xfId="0" applyFill="1" applyBorder="1"/>
    <xf numFmtId="0" fontId="1" fillId="2" borderId="52" xfId="0" applyFont="1" applyFill="1" applyBorder="1"/>
    <xf numFmtId="0" fontId="0" fillId="2" borderId="51" xfId="0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4" xfId="0" applyFont="1" applyFill="1" applyBorder="1" applyAlignment="1">
      <alignment horizontal="center" vertical="center"/>
    </xf>
    <xf numFmtId="0" fontId="0" fillId="0" borderId="0" xfId="0" applyFont="1"/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96"/>
  <sheetViews>
    <sheetView zoomScaleNormal="100" workbookViewId="0">
      <selection activeCell="P11" sqref="P11"/>
    </sheetView>
  </sheetViews>
  <sheetFormatPr baseColWidth="10" defaultColWidth="8.83203125" defaultRowHeight="13" x14ac:dyDescent="0.15"/>
  <cols>
    <col min="1" max="1" width="23.6640625" customWidth="1"/>
    <col min="2" max="2" width="21.83203125" customWidth="1"/>
    <col min="3" max="3" width="19.33203125" customWidth="1"/>
    <col min="4" max="4" width="20.83203125" customWidth="1"/>
    <col min="5" max="5" width="8.83203125" customWidth="1"/>
    <col min="6" max="6" width="13.5" customWidth="1"/>
    <col min="7" max="7" width="8.83203125" customWidth="1"/>
    <col min="8" max="8" width="16.33203125" customWidth="1"/>
    <col min="9" max="9" width="8.83203125" customWidth="1"/>
    <col min="10" max="10" width="12.5" customWidth="1"/>
    <col min="11" max="11" width="8.83203125" customWidth="1"/>
    <col min="12" max="12" width="15.1640625" customWidth="1"/>
    <col min="13" max="13" width="8.83203125" customWidth="1"/>
    <col min="14" max="14" width="14.6640625" customWidth="1"/>
    <col min="15" max="15" width="8.83203125" customWidth="1"/>
    <col min="16" max="16" width="22.83203125" customWidth="1"/>
    <col min="17" max="17" width="8.83203125" customWidth="1"/>
    <col min="18" max="18" width="18.5" customWidth="1"/>
    <col min="19" max="19" width="8.83203125" customWidth="1"/>
    <col min="20" max="20" width="19.5" customWidth="1"/>
    <col min="21" max="21" width="8.83203125" customWidth="1"/>
    <col min="22" max="22" width="19.5" customWidth="1"/>
    <col min="23" max="23" width="8.83203125" customWidth="1"/>
    <col min="24" max="24" width="9.1640625" style="18"/>
  </cols>
  <sheetData>
    <row r="1" spans="1:24" x14ac:dyDescent="0.15">
      <c r="A1" s="5" t="s">
        <v>11</v>
      </c>
      <c r="B1" s="6" t="s">
        <v>12</v>
      </c>
      <c r="C1" s="7" t="s">
        <v>13</v>
      </c>
      <c r="D1" s="8" t="s">
        <v>0</v>
      </c>
      <c r="E1" s="9" t="s">
        <v>1</v>
      </c>
      <c r="F1" s="8" t="s">
        <v>2</v>
      </c>
      <c r="G1" s="9" t="s">
        <v>1</v>
      </c>
      <c r="H1" s="8" t="s">
        <v>3</v>
      </c>
      <c r="I1" s="9" t="s">
        <v>1</v>
      </c>
      <c r="J1" s="24" t="s">
        <v>4</v>
      </c>
      <c r="K1" s="9" t="s">
        <v>1</v>
      </c>
      <c r="L1" s="8" t="s">
        <v>5</v>
      </c>
      <c r="M1" s="9" t="s">
        <v>1</v>
      </c>
      <c r="N1" s="8" t="s">
        <v>6</v>
      </c>
      <c r="O1" s="9" t="s">
        <v>1</v>
      </c>
      <c r="P1" s="8" t="s">
        <v>7</v>
      </c>
      <c r="Q1" s="9" t="s">
        <v>1</v>
      </c>
      <c r="R1" s="8" t="s">
        <v>8</v>
      </c>
      <c r="S1" s="9" t="s">
        <v>1</v>
      </c>
      <c r="T1" s="8" t="s">
        <v>9</v>
      </c>
      <c r="U1" s="9" t="s">
        <v>1</v>
      </c>
      <c r="V1" s="8" t="s">
        <v>10</v>
      </c>
      <c r="W1" s="10" t="s">
        <v>1</v>
      </c>
      <c r="X1" s="22" t="s">
        <v>189</v>
      </c>
    </row>
    <row r="2" spans="1:24" x14ac:dyDescent="0.15">
      <c r="A2" s="71" t="s">
        <v>205</v>
      </c>
      <c r="B2" s="72" t="s">
        <v>79</v>
      </c>
      <c r="C2" s="3" t="s">
        <v>14</v>
      </c>
      <c r="D2" s="2"/>
      <c r="E2" s="69">
        <f>SUM(D2:D6)</f>
        <v>0</v>
      </c>
      <c r="F2" s="2"/>
      <c r="G2" s="69">
        <f>SUM(F2:F6)</f>
        <v>0</v>
      </c>
      <c r="H2" s="2">
        <v>2</v>
      </c>
      <c r="I2" s="69">
        <f>SUM(H2:H6)</f>
        <v>5</v>
      </c>
      <c r="J2" s="2"/>
      <c r="K2" s="69">
        <f>SUM(J2:J6)</f>
        <v>0</v>
      </c>
      <c r="L2" s="2">
        <v>1</v>
      </c>
      <c r="M2" s="69">
        <f>SUM(L2:L6)</f>
        <v>3</v>
      </c>
      <c r="N2" s="2">
        <v>4</v>
      </c>
      <c r="O2" s="69">
        <f>SUM(N2:N6)</f>
        <v>6</v>
      </c>
      <c r="P2" s="2"/>
      <c r="Q2" s="69">
        <f>SUM(P2:P6)</f>
        <v>0</v>
      </c>
      <c r="R2" s="2"/>
      <c r="S2" s="69">
        <f>SUM(R2:R6)</f>
        <v>0</v>
      </c>
      <c r="T2" s="2"/>
      <c r="U2" s="69">
        <f>SUM(T2:T6)</f>
        <v>0</v>
      </c>
      <c r="V2" s="2"/>
      <c r="W2" s="70">
        <f>SUM(V2:V6)</f>
        <v>0</v>
      </c>
      <c r="X2" s="90">
        <f>SUM(E2,G2,I2,K2,M2,O2,Q2,S2,U2,W2)</f>
        <v>14</v>
      </c>
    </row>
    <row r="3" spans="1:24" x14ac:dyDescent="0.15">
      <c r="A3" s="71"/>
      <c r="B3" s="72"/>
      <c r="C3" s="4" t="s">
        <v>15</v>
      </c>
      <c r="D3" s="1"/>
      <c r="E3" s="69"/>
      <c r="F3" s="1"/>
      <c r="G3" s="69"/>
      <c r="H3" s="1"/>
      <c r="I3" s="69"/>
      <c r="J3" s="1"/>
      <c r="K3" s="69"/>
      <c r="L3" s="1"/>
      <c r="M3" s="69"/>
      <c r="N3" s="1"/>
      <c r="O3" s="69"/>
      <c r="P3" s="1"/>
      <c r="Q3" s="69"/>
      <c r="R3" s="1"/>
      <c r="S3" s="69"/>
      <c r="T3" s="1"/>
      <c r="U3" s="69"/>
      <c r="V3" s="1"/>
      <c r="W3" s="70"/>
      <c r="X3" s="90"/>
    </row>
    <row r="4" spans="1:24" x14ac:dyDescent="0.15">
      <c r="A4" s="71"/>
      <c r="B4" s="72"/>
      <c r="C4" s="3" t="s">
        <v>16</v>
      </c>
      <c r="D4" s="2"/>
      <c r="E4" s="69"/>
      <c r="F4" s="2"/>
      <c r="G4" s="69"/>
      <c r="H4" s="2">
        <v>3</v>
      </c>
      <c r="I4" s="69"/>
      <c r="J4" s="2"/>
      <c r="K4" s="69"/>
      <c r="L4" s="2">
        <v>2</v>
      </c>
      <c r="M4" s="69"/>
      <c r="N4" s="2">
        <v>2</v>
      </c>
      <c r="O4" s="69"/>
      <c r="P4" s="2"/>
      <c r="Q4" s="69"/>
      <c r="R4" s="2"/>
      <c r="S4" s="69"/>
      <c r="T4" s="2"/>
      <c r="U4" s="69"/>
      <c r="V4" s="2"/>
      <c r="W4" s="70"/>
      <c r="X4" s="90"/>
    </row>
    <row r="5" spans="1:24" x14ac:dyDescent="0.15">
      <c r="A5" s="71"/>
      <c r="B5" s="72"/>
      <c r="C5" s="4" t="s">
        <v>179</v>
      </c>
      <c r="D5" s="1"/>
      <c r="E5" s="69"/>
      <c r="F5" s="1"/>
      <c r="G5" s="69"/>
      <c r="H5" s="1"/>
      <c r="I5" s="69"/>
      <c r="J5" s="1"/>
      <c r="K5" s="69"/>
      <c r="L5" s="1"/>
      <c r="M5" s="69"/>
      <c r="N5" s="1"/>
      <c r="O5" s="69"/>
      <c r="P5" s="1"/>
      <c r="Q5" s="69"/>
      <c r="R5" s="1"/>
      <c r="S5" s="69"/>
      <c r="T5" s="1"/>
      <c r="U5" s="69"/>
      <c r="V5" s="1"/>
      <c r="W5" s="70"/>
      <c r="X5" s="90"/>
    </row>
    <row r="6" spans="1:24" ht="14" thickBot="1" x14ac:dyDescent="0.2">
      <c r="A6" s="71"/>
      <c r="B6" s="72"/>
      <c r="C6" s="3" t="s">
        <v>17</v>
      </c>
      <c r="D6" s="2"/>
      <c r="E6" s="69"/>
      <c r="F6" s="2"/>
      <c r="G6" s="69"/>
      <c r="H6" s="2"/>
      <c r="I6" s="69"/>
      <c r="J6" s="2"/>
      <c r="K6" s="69"/>
      <c r="L6" s="2"/>
      <c r="M6" s="69"/>
      <c r="N6" s="2"/>
      <c r="O6" s="69"/>
      <c r="P6" s="2"/>
      <c r="Q6" s="69"/>
      <c r="R6" s="2"/>
      <c r="S6" s="69"/>
      <c r="T6" s="2"/>
      <c r="U6" s="69"/>
      <c r="V6" s="2"/>
      <c r="W6" s="70"/>
      <c r="X6" s="90"/>
    </row>
    <row r="7" spans="1:24" x14ac:dyDescent="0.15">
      <c r="A7" s="5" t="s">
        <v>11</v>
      </c>
      <c r="B7" s="6" t="s">
        <v>12</v>
      </c>
      <c r="C7" s="7" t="s">
        <v>13</v>
      </c>
      <c r="D7" s="8" t="s">
        <v>0</v>
      </c>
      <c r="E7" s="9" t="s">
        <v>1</v>
      </c>
      <c r="F7" s="8" t="s">
        <v>2</v>
      </c>
      <c r="G7" s="9" t="s">
        <v>1</v>
      </c>
      <c r="H7" s="8" t="s">
        <v>3</v>
      </c>
      <c r="I7" s="9" t="s">
        <v>1</v>
      </c>
      <c r="J7" s="8" t="s">
        <v>4</v>
      </c>
      <c r="K7" s="9" t="s">
        <v>1</v>
      </c>
      <c r="L7" s="8" t="s">
        <v>5</v>
      </c>
      <c r="M7" s="9" t="s">
        <v>1</v>
      </c>
      <c r="N7" s="8" t="s">
        <v>6</v>
      </c>
      <c r="O7" s="9" t="s">
        <v>1</v>
      </c>
      <c r="P7" s="8" t="s">
        <v>7</v>
      </c>
      <c r="Q7" s="9" t="s">
        <v>1</v>
      </c>
      <c r="R7" s="8" t="s">
        <v>8</v>
      </c>
      <c r="S7" s="9" t="s">
        <v>1</v>
      </c>
      <c r="T7" s="8" t="s">
        <v>9</v>
      </c>
      <c r="U7" s="9" t="s">
        <v>1</v>
      </c>
      <c r="V7" s="8" t="s">
        <v>10</v>
      </c>
      <c r="W7" s="10" t="s">
        <v>1</v>
      </c>
      <c r="X7" s="22" t="s">
        <v>189</v>
      </c>
    </row>
    <row r="8" spans="1:24" x14ac:dyDescent="0.15">
      <c r="A8" s="71" t="s">
        <v>85</v>
      </c>
      <c r="B8" s="72" t="s">
        <v>84</v>
      </c>
      <c r="C8" s="3" t="s">
        <v>14</v>
      </c>
      <c r="D8" s="2"/>
      <c r="E8" s="69">
        <f>SUM(D8:D12)</f>
        <v>0</v>
      </c>
      <c r="F8" s="2"/>
      <c r="G8" s="69">
        <f>SUM(F8:F12)</f>
        <v>0</v>
      </c>
      <c r="H8" s="2">
        <v>6</v>
      </c>
      <c r="I8" s="69">
        <f>SUM(H8:H12)</f>
        <v>11</v>
      </c>
      <c r="J8" s="2"/>
      <c r="K8" s="69">
        <f>SUM(J8:J12)</f>
        <v>0</v>
      </c>
      <c r="L8" s="2">
        <v>4</v>
      </c>
      <c r="M8" s="69">
        <f>SUM(L8:L12)</f>
        <v>11</v>
      </c>
      <c r="N8" s="2">
        <v>5</v>
      </c>
      <c r="O8" s="69">
        <f>SUM(N8:N12)</f>
        <v>11</v>
      </c>
      <c r="P8" s="2">
        <v>5</v>
      </c>
      <c r="Q8" s="69">
        <f>SUM(P8:P12)</f>
        <v>8</v>
      </c>
      <c r="R8" s="2"/>
      <c r="S8" s="69">
        <f>SUM(R8:R12)</f>
        <v>1</v>
      </c>
      <c r="T8" s="2"/>
      <c r="U8" s="69">
        <f>SUM(T8:T12)</f>
        <v>0</v>
      </c>
      <c r="V8" s="2"/>
      <c r="W8" s="70">
        <f>SUM(V8:V12)</f>
        <v>0</v>
      </c>
      <c r="X8" s="90">
        <f>SUM(E8,G8,I8,K8,M8,O8,Q8,S8,U8,W8)</f>
        <v>42</v>
      </c>
    </row>
    <row r="9" spans="1:24" x14ac:dyDescent="0.15">
      <c r="A9" s="71"/>
      <c r="B9" s="72"/>
      <c r="C9" s="4" t="s">
        <v>15</v>
      </c>
      <c r="D9" s="1"/>
      <c r="E9" s="69"/>
      <c r="F9" s="1"/>
      <c r="G9" s="69"/>
      <c r="H9" s="1"/>
      <c r="I9" s="69"/>
      <c r="J9" s="1"/>
      <c r="K9" s="69"/>
      <c r="L9" s="1"/>
      <c r="M9" s="69"/>
      <c r="N9" s="1"/>
      <c r="O9" s="69"/>
      <c r="P9" s="1"/>
      <c r="Q9" s="69"/>
      <c r="R9" s="1"/>
      <c r="S9" s="69"/>
      <c r="T9" s="1"/>
      <c r="U9" s="69"/>
      <c r="V9" s="1"/>
      <c r="W9" s="70"/>
      <c r="X9" s="90"/>
    </row>
    <row r="10" spans="1:24" x14ac:dyDescent="0.15">
      <c r="A10" s="71"/>
      <c r="B10" s="72"/>
      <c r="C10" s="3" t="s">
        <v>16</v>
      </c>
      <c r="D10" s="2"/>
      <c r="E10" s="69"/>
      <c r="F10" s="2"/>
      <c r="G10" s="69"/>
      <c r="H10" s="2"/>
      <c r="I10" s="69"/>
      <c r="J10" s="2"/>
      <c r="K10" s="69"/>
      <c r="L10" s="2"/>
      <c r="M10" s="69"/>
      <c r="N10" s="2"/>
      <c r="O10" s="69"/>
      <c r="P10" s="2"/>
      <c r="Q10" s="69"/>
      <c r="R10" s="2"/>
      <c r="S10" s="69"/>
      <c r="T10" s="2"/>
      <c r="U10" s="69"/>
      <c r="V10" s="2"/>
      <c r="W10" s="70"/>
      <c r="X10" s="90"/>
    </row>
    <row r="11" spans="1:24" x14ac:dyDescent="0.15">
      <c r="A11" s="71"/>
      <c r="B11" s="72"/>
      <c r="C11" s="4" t="s">
        <v>179</v>
      </c>
      <c r="D11" s="1"/>
      <c r="E11" s="69"/>
      <c r="F11" s="1"/>
      <c r="G11" s="69"/>
      <c r="H11" s="1">
        <v>5</v>
      </c>
      <c r="I11" s="69"/>
      <c r="J11" s="1"/>
      <c r="K11" s="69"/>
      <c r="L11" s="1">
        <v>7</v>
      </c>
      <c r="M11" s="69"/>
      <c r="N11" s="1">
        <v>6</v>
      </c>
      <c r="O11" s="69"/>
      <c r="P11" s="1">
        <v>3</v>
      </c>
      <c r="Q11" s="69"/>
      <c r="R11" s="1">
        <v>1</v>
      </c>
      <c r="S11" s="69"/>
      <c r="T11" s="1"/>
      <c r="U11" s="69"/>
      <c r="V11" s="1"/>
      <c r="W11" s="70"/>
      <c r="X11" s="90"/>
    </row>
    <row r="12" spans="1:24" ht="14" thickBot="1" x14ac:dyDescent="0.2">
      <c r="A12" s="71"/>
      <c r="B12" s="72"/>
      <c r="C12" s="3" t="s">
        <v>17</v>
      </c>
      <c r="D12" s="2"/>
      <c r="E12" s="69"/>
      <c r="F12" s="2"/>
      <c r="G12" s="69"/>
      <c r="H12" s="2"/>
      <c r="I12" s="69"/>
      <c r="J12" s="2"/>
      <c r="K12" s="69"/>
      <c r="L12" s="2"/>
      <c r="M12" s="69"/>
      <c r="N12" s="2"/>
      <c r="O12" s="69"/>
      <c r="P12" s="2"/>
      <c r="Q12" s="69"/>
      <c r="R12" s="2"/>
      <c r="S12" s="69"/>
      <c r="T12" s="2"/>
      <c r="U12" s="69"/>
      <c r="V12" s="2"/>
      <c r="W12" s="70"/>
      <c r="X12" s="90"/>
    </row>
    <row r="13" spans="1:24" x14ac:dyDescent="0.15">
      <c r="A13" s="5" t="s">
        <v>11</v>
      </c>
      <c r="B13" s="6" t="s">
        <v>12</v>
      </c>
      <c r="C13" s="7" t="s">
        <v>13</v>
      </c>
      <c r="D13" s="8" t="s">
        <v>0</v>
      </c>
      <c r="E13" s="9" t="s">
        <v>1</v>
      </c>
      <c r="F13" s="8" t="s">
        <v>2</v>
      </c>
      <c r="G13" s="9" t="s">
        <v>1</v>
      </c>
      <c r="H13" s="8" t="s">
        <v>3</v>
      </c>
      <c r="I13" s="9" t="s">
        <v>1</v>
      </c>
      <c r="J13" s="8" t="s">
        <v>4</v>
      </c>
      <c r="K13" s="9" t="s">
        <v>1</v>
      </c>
      <c r="L13" s="8" t="s">
        <v>5</v>
      </c>
      <c r="M13" s="9" t="s">
        <v>1</v>
      </c>
      <c r="N13" s="8" t="s">
        <v>6</v>
      </c>
      <c r="O13" s="9" t="s">
        <v>1</v>
      </c>
      <c r="P13" s="8" t="s">
        <v>7</v>
      </c>
      <c r="Q13" s="9" t="s">
        <v>1</v>
      </c>
      <c r="R13" s="8" t="s">
        <v>8</v>
      </c>
      <c r="S13" s="9" t="s">
        <v>1</v>
      </c>
      <c r="T13" s="8" t="s">
        <v>9</v>
      </c>
      <c r="U13" s="9" t="s">
        <v>1</v>
      </c>
      <c r="V13" s="8" t="s">
        <v>10</v>
      </c>
      <c r="W13" s="10" t="s">
        <v>1</v>
      </c>
      <c r="X13" s="22" t="s">
        <v>189</v>
      </c>
    </row>
    <row r="14" spans="1:24" x14ac:dyDescent="0.15">
      <c r="A14" s="84" t="s">
        <v>154</v>
      </c>
      <c r="B14" s="86" t="s">
        <v>153</v>
      </c>
      <c r="C14" s="33" t="s">
        <v>14</v>
      </c>
      <c r="D14" s="34"/>
      <c r="E14" s="67">
        <f>SUM(D14:D18)</f>
        <v>0</v>
      </c>
      <c r="F14" s="34"/>
      <c r="G14" s="67">
        <f>SUM(F14:F18)</f>
        <v>0</v>
      </c>
      <c r="H14" s="34"/>
      <c r="I14" s="67">
        <f>SUM(H14:H18)</f>
        <v>0</v>
      </c>
      <c r="J14" s="34"/>
      <c r="K14" s="67">
        <f>SUM(J14:J18)</f>
        <v>0</v>
      </c>
      <c r="L14" s="34"/>
      <c r="M14" s="67">
        <f>SUM(L14:L18)</f>
        <v>10</v>
      </c>
      <c r="N14" s="34"/>
      <c r="O14" s="67">
        <f>SUM(N14:N18)</f>
        <v>3</v>
      </c>
      <c r="P14" s="34"/>
      <c r="Q14" s="67">
        <f>SUM(P14:P18)</f>
        <v>0</v>
      </c>
      <c r="R14" s="34"/>
      <c r="S14" s="67">
        <f>SUM(R14:R18)</f>
        <v>0</v>
      </c>
      <c r="T14" s="34"/>
      <c r="U14" s="67">
        <f>SUM(T14:T18)</f>
        <v>0</v>
      </c>
      <c r="V14" s="34"/>
      <c r="W14" s="91">
        <f>SUM(V14:V18)</f>
        <v>0</v>
      </c>
      <c r="X14" s="88">
        <f>SUM(E14,G14,I14,K14,M14,O14,Q14,S14,U14,W14)</f>
        <v>13</v>
      </c>
    </row>
    <row r="15" spans="1:24" x14ac:dyDescent="0.15">
      <c r="A15" s="84"/>
      <c r="B15" s="86"/>
      <c r="C15" s="35" t="s">
        <v>15</v>
      </c>
      <c r="D15" s="36"/>
      <c r="E15" s="67"/>
      <c r="F15" s="36"/>
      <c r="G15" s="67"/>
      <c r="H15" s="36"/>
      <c r="I15" s="67"/>
      <c r="J15" s="36"/>
      <c r="K15" s="67"/>
      <c r="L15" s="36">
        <v>10</v>
      </c>
      <c r="M15" s="67"/>
      <c r="N15" s="36">
        <v>3</v>
      </c>
      <c r="O15" s="67"/>
      <c r="P15" s="36"/>
      <c r="Q15" s="67"/>
      <c r="R15" s="36"/>
      <c r="S15" s="67"/>
      <c r="T15" s="36"/>
      <c r="U15" s="67"/>
      <c r="V15" s="36"/>
      <c r="W15" s="91"/>
      <c r="X15" s="88"/>
    </row>
    <row r="16" spans="1:24" x14ac:dyDescent="0.15">
      <c r="A16" s="84"/>
      <c r="B16" s="86"/>
      <c r="C16" s="33" t="s">
        <v>16</v>
      </c>
      <c r="D16" s="34"/>
      <c r="E16" s="67"/>
      <c r="F16" s="34"/>
      <c r="G16" s="67"/>
      <c r="H16" s="34"/>
      <c r="I16" s="67"/>
      <c r="J16" s="34"/>
      <c r="K16" s="67"/>
      <c r="L16" s="34"/>
      <c r="M16" s="67"/>
      <c r="N16" s="34"/>
      <c r="O16" s="67"/>
      <c r="P16" s="34"/>
      <c r="Q16" s="67"/>
      <c r="R16" s="34"/>
      <c r="S16" s="67"/>
      <c r="T16" s="34"/>
      <c r="U16" s="67"/>
      <c r="V16" s="34"/>
      <c r="W16" s="91"/>
      <c r="X16" s="88"/>
    </row>
    <row r="17" spans="1:24" x14ac:dyDescent="0.15">
      <c r="A17" s="84"/>
      <c r="B17" s="86"/>
      <c r="C17" s="35" t="s">
        <v>179</v>
      </c>
      <c r="D17" s="36"/>
      <c r="E17" s="67"/>
      <c r="F17" s="36"/>
      <c r="G17" s="67"/>
      <c r="H17" s="36"/>
      <c r="I17" s="67"/>
      <c r="J17" s="36"/>
      <c r="K17" s="67"/>
      <c r="L17" s="36"/>
      <c r="M17" s="67"/>
      <c r="N17" s="36"/>
      <c r="O17" s="67"/>
      <c r="P17" s="36"/>
      <c r="Q17" s="67"/>
      <c r="R17" s="36"/>
      <c r="S17" s="67"/>
      <c r="T17" s="36"/>
      <c r="U17" s="67"/>
      <c r="V17" s="36"/>
      <c r="W17" s="91"/>
      <c r="X17" s="88"/>
    </row>
    <row r="18" spans="1:24" ht="14" thickBot="1" x14ac:dyDescent="0.2">
      <c r="A18" s="85"/>
      <c r="B18" s="87"/>
      <c r="C18" s="37" t="s">
        <v>17</v>
      </c>
      <c r="D18" s="38"/>
      <c r="E18" s="68"/>
      <c r="F18" s="38"/>
      <c r="G18" s="68"/>
      <c r="H18" s="38"/>
      <c r="I18" s="68"/>
      <c r="J18" s="38"/>
      <c r="K18" s="68"/>
      <c r="L18" s="38"/>
      <c r="M18" s="68"/>
      <c r="N18" s="38"/>
      <c r="O18" s="68"/>
      <c r="P18" s="38"/>
      <c r="Q18" s="68"/>
      <c r="R18" s="38"/>
      <c r="S18" s="68"/>
      <c r="T18" s="38"/>
      <c r="U18" s="68"/>
      <c r="V18" s="38"/>
      <c r="W18" s="92"/>
      <c r="X18" s="89"/>
    </row>
    <row r="19" spans="1:24" x14ac:dyDescent="0.15">
      <c r="A19" s="5" t="s">
        <v>11</v>
      </c>
      <c r="B19" s="6" t="s">
        <v>12</v>
      </c>
      <c r="C19" s="7" t="s">
        <v>13</v>
      </c>
      <c r="D19" s="8" t="s">
        <v>0</v>
      </c>
      <c r="E19" s="9" t="s">
        <v>1</v>
      </c>
      <c r="F19" s="8" t="s">
        <v>2</v>
      </c>
      <c r="G19" s="9" t="s">
        <v>1</v>
      </c>
      <c r="H19" s="8" t="s">
        <v>3</v>
      </c>
      <c r="I19" s="9" t="s">
        <v>1</v>
      </c>
      <c r="J19" s="8" t="s">
        <v>4</v>
      </c>
      <c r="K19" s="9" t="s">
        <v>1</v>
      </c>
      <c r="L19" s="8" t="s">
        <v>5</v>
      </c>
      <c r="M19" s="9" t="s">
        <v>1</v>
      </c>
      <c r="N19" s="8" t="s">
        <v>6</v>
      </c>
      <c r="O19" s="9" t="s">
        <v>1</v>
      </c>
      <c r="P19" s="8" t="s">
        <v>7</v>
      </c>
      <c r="Q19" s="9" t="s">
        <v>1</v>
      </c>
      <c r="R19" s="8" t="s">
        <v>8</v>
      </c>
      <c r="S19" s="9" t="s">
        <v>1</v>
      </c>
      <c r="T19" s="8" t="s">
        <v>9</v>
      </c>
      <c r="U19" s="9" t="s">
        <v>1</v>
      </c>
      <c r="V19" s="8" t="s">
        <v>10</v>
      </c>
      <c r="W19" s="10" t="s">
        <v>1</v>
      </c>
      <c r="X19" s="22" t="s">
        <v>189</v>
      </c>
    </row>
    <row r="20" spans="1:24" x14ac:dyDescent="0.15">
      <c r="A20" s="71" t="s">
        <v>86</v>
      </c>
      <c r="B20" s="72" t="s">
        <v>43</v>
      </c>
      <c r="C20" s="3" t="s">
        <v>14</v>
      </c>
      <c r="D20" s="2"/>
      <c r="E20" s="69">
        <f>SUM(D20:D24)</f>
        <v>0</v>
      </c>
      <c r="F20" s="2"/>
      <c r="G20" s="69">
        <f>SUM(F20:F24)</f>
        <v>0</v>
      </c>
      <c r="H20" s="2"/>
      <c r="I20" s="69">
        <f>SUM(H20:H24)</f>
        <v>0</v>
      </c>
      <c r="J20" s="2"/>
      <c r="K20" s="69">
        <f>SUM(J20:J24)</f>
        <v>0</v>
      </c>
      <c r="L20" s="2"/>
      <c r="M20" s="69">
        <f>SUM(L20:L24)</f>
        <v>0</v>
      </c>
      <c r="N20" s="2"/>
      <c r="O20" s="69">
        <f>SUM(N20:N24)</f>
        <v>0</v>
      </c>
      <c r="P20" s="2"/>
      <c r="Q20" s="69">
        <f>SUM(P20:P24)</f>
        <v>15</v>
      </c>
      <c r="R20" s="2">
        <v>2</v>
      </c>
      <c r="S20" s="69">
        <f>SUM(R20:R24)</f>
        <v>12</v>
      </c>
      <c r="T20" s="2"/>
      <c r="U20" s="69">
        <f>SUM(T20:T24)</f>
        <v>0</v>
      </c>
      <c r="V20" s="2"/>
      <c r="W20" s="70">
        <f>SUM(V20:V24)</f>
        <v>0</v>
      </c>
      <c r="X20" s="90">
        <f>SUM(E20,G20,I20,K20,M20,O20,Q20,S20,U20,W20)</f>
        <v>27</v>
      </c>
    </row>
    <row r="21" spans="1:24" x14ac:dyDescent="0.15">
      <c r="A21" s="71"/>
      <c r="B21" s="72"/>
      <c r="C21" s="4" t="s">
        <v>15</v>
      </c>
      <c r="D21" s="1"/>
      <c r="E21" s="69"/>
      <c r="F21" s="1"/>
      <c r="G21" s="69"/>
      <c r="H21" s="1"/>
      <c r="I21" s="69"/>
      <c r="J21" s="1"/>
      <c r="K21" s="69"/>
      <c r="L21" s="1"/>
      <c r="M21" s="69"/>
      <c r="N21" s="1"/>
      <c r="O21" s="69"/>
      <c r="P21" s="1"/>
      <c r="Q21" s="69"/>
      <c r="R21" s="1"/>
      <c r="S21" s="69"/>
      <c r="T21" s="1"/>
      <c r="U21" s="69"/>
      <c r="V21" s="1"/>
      <c r="W21" s="70"/>
      <c r="X21" s="90"/>
    </row>
    <row r="22" spans="1:24" x14ac:dyDescent="0.15">
      <c r="A22" s="71"/>
      <c r="B22" s="72"/>
      <c r="C22" s="3" t="s">
        <v>16</v>
      </c>
      <c r="D22" s="2"/>
      <c r="E22" s="69"/>
      <c r="F22" s="2"/>
      <c r="G22" s="69"/>
      <c r="H22" s="2"/>
      <c r="I22" s="69"/>
      <c r="J22" s="2"/>
      <c r="K22" s="69"/>
      <c r="L22" s="2"/>
      <c r="M22" s="69"/>
      <c r="N22" s="2"/>
      <c r="O22" s="69"/>
      <c r="P22" s="2">
        <v>5</v>
      </c>
      <c r="Q22" s="69"/>
      <c r="R22" s="2">
        <v>3</v>
      </c>
      <c r="S22" s="69"/>
      <c r="T22" s="2"/>
      <c r="U22" s="69"/>
      <c r="V22" s="2"/>
      <c r="W22" s="70"/>
      <c r="X22" s="90"/>
    </row>
    <row r="23" spans="1:24" x14ac:dyDescent="0.15">
      <c r="A23" s="71"/>
      <c r="B23" s="72"/>
      <c r="C23" s="4" t="s">
        <v>179</v>
      </c>
      <c r="D23" s="1"/>
      <c r="E23" s="69"/>
      <c r="F23" s="1"/>
      <c r="G23" s="69"/>
      <c r="H23" s="1"/>
      <c r="I23" s="69"/>
      <c r="J23" s="1"/>
      <c r="K23" s="69"/>
      <c r="L23" s="1"/>
      <c r="M23" s="69"/>
      <c r="N23" s="1"/>
      <c r="O23" s="69"/>
      <c r="P23" s="1">
        <v>8</v>
      </c>
      <c r="Q23" s="69"/>
      <c r="R23" s="1">
        <v>4</v>
      </c>
      <c r="S23" s="69"/>
      <c r="T23" s="1"/>
      <c r="U23" s="69"/>
      <c r="V23" s="1"/>
      <c r="W23" s="70"/>
      <c r="X23" s="90"/>
    </row>
    <row r="24" spans="1:24" ht="14" thickBot="1" x14ac:dyDescent="0.2">
      <c r="A24" s="71"/>
      <c r="B24" s="72"/>
      <c r="C24" s="3" t="s">
        <v>17</v>
      </c>
      <c r="D24" s="2"/>
      <c r="E24" s="69"/>
      <c r="F24" s="2"/>
      <c r="G24" s="69"/>
      <c r="H24" s="2"/>
      <c r="I24" s="69"/>
      <c r="J24" s="2"/>
      <c r="K24" s="69"/>
      <c r="L24" s="2"/>
      <c r="M24" s="69"/>
      <c r="N24" s="2"/>
      <c r="O24" s="69"/>
      <c r="P24" s="2">
        <v>2</v>
      </c>
      <c r="Q24" s="69"/>
      <c r="R24" s="2">
        <v>3</v>
      </c>
      <c r="S24" s="69"/>
      <c r="T24" s="2"/>
      <c r="U24" s="69"/>
      <c r="V24" s="2"/>
      <c r="W24" s="70"/>
      <c r="X24" s="90"/>
    </row>
    <row r="25" spans="1:24" x14ac:dyDescent="0.15">
      <c r="A25" s="5" t="s">
        <v>11</v>
      </c>
      <c r="B25" s="6" t="s">
        <v>12</v>
      </c>
      <c r="C25" s="7" t="s">
        <v>13</v>
      </c>
      <c r="D25" s="8" t="s">
        <v>0</v>
      </c>
      <c r="E25" s="9" t="s">
        <v>1</v>
      </c>
      <c r="F25" s="8" t="s">
        <v>2</v>
      </c>
      <c r="G25" s="9" t="s">
        <v>1</v>
      </c>
      <c r="H25" s="8" t="s">
        <v>3</v>
      </c>
      <c r="I25" s="9" t="s">
        <v>1</v>
      </c>
      <c r="J25" s="8" t="s">
        <v>4</v>
      </c>
      <c r="K25" s="9" t="s">
        <v>1</v>
      </c>
      <c r="L25" s="8" t="s">
        <v>5</v>
      </c>
      <c r="M25" s="9" t="s">
        <v>1</v>
      </c>
      <c r="N25" s="8" t="s">
        <v>6</v>
      </c>
      <c r="O25" s="9" t="s">
        <v>1</v>
      </c>
      <c r="P25" s="8" t="s">
        <v>7</v>
      </c>
      <c r="Q25" s="9" t="s">
        <v>1</v>
      </c>
      <c r="R25" s="8" t="s">
        <v>8</v>
      </c>
      <c r="S25" s="9" t="s">
        <v>1</v>
      </c>
      <c r="T25" s="8" t="s">
        <v>9</v>
      </c>
      <c r="U25" s="9" t="s">
        <v>1</v>
      </c>
      <c r="V25" s="8" t="s">
        <v>10</v>
      </c>
      <c r="W25" s="10" t="s">
        <v>1</v>
      </c>
      <c r="X25" s="22" t="s">
        <v>189</v>
      </c>
    </row>
    <row r="26" spans="1:24" x14ac:dyDescent="0.15">
      <c r="A26" s="84" t="s">
        <v>176</v>
      </c>
      <c r="B26" s="86" t="s">
        <v>177</v>
      </c>
      <c r="C26" s="33" t="s">
        <v>14</v>
      </c>
      <c r="D26" s="34"/>
      <c r="E26" s="67">
        <f>SUM(D26:D30)</f>
        <v>0</v>
      </c>
      <c r="F26" s="34"/>
      <c r="G26" s="67">
        <f>SUM(F26:F30)</f>
        <v>0</v>
      </c>
      <c r="H26" s="34"/>
      <c r="I26" s="67">
        <f>SUM(H26:H30)</f>
        <v>1</v>
      </c>
      <c r="J26" s="34"/>
      <c r="K26" s="67">
        <f>SUM(J26:J30)</f>
        <v>0</v>
      </c>
      <c r="L26" s="34"/>
      <c r="M26" s="67">
        <f>SUM(L26:L30)</f>
        <v>0</v>
      </c>
      <c r="N26" s="34"/>
      <c r="O26" s="67">
        <f>SUM(N26:N30)</f>
        <v>0</v>
      </c>
      <c r="P26" s="34"/>
      <c r="Q26" s="67">
        <f>SUM(P26:P30)</f>
        <v>0</v>
      </c>
      <c r="R26" s="34"/>
      <c r="S26" s="67">
        <f>SUM(R26:R30)</f>
        <v>0</v>
      </c>
      <c r="T26" s="34"/>
      <c r="U26" s="67">
        <f>SUM(T26:T30)</f>
        <v>0</v>
      </c>
      <c r="V26" s="34"/>
      <c r="W26" s="91">
        <f>SUM(V26:V30)</f>
        <v>0</v>
      </c>
      <c r="X26" s="88">
        <f>SUM(E26,G26,I26,K26,M26,O26,Q26,S26,U26,W26)</f>
        <v>1</v>
      </c>
    </row>
    <row r="27" spans="1:24" x14ac:dyDescent="0.15">
      <c r="A27" s="84"/>
      <c r="B27" s="86"/>
      <c r="C27" s="35" t="s">
        <v>15</v>
      </c>
      <c r="D27" s="36"/>
      <c r="E27" s="67"/>
      <c r="F27" s="36"/>
      <c r="G27" s="67"/>
      <c r="H27" s="36">
        <v>1</v>
      </c>
      <c r="I27" s="67"/>
      <c r="J27" s="36"/>
      <c r="K27" s="67"/>
      <c r="L27" s="36"/>
      <c r="M27" s="67"/>
      <c r="N27" s="36"/>
      <c r="O27" s="67"/>
      <c r="P27" s="36"/>
      <c r="Q27" s="67"/>
      <c r="R27" s="36"/>
      <c r="S27" s="67"/>
      <c r="T27" s="36"/>
      <c r="U27" s="67"/>
      <c r="V27" s="36"/>
      <c r="W27" s="91"/>
      <c r="X27" s="88"/>
    </row>
    <row r="28" spans="1:24" x14ac:dyDescent="0.15">
      <c r="A28" s="84"/>
      <c r="B28" s="86"/>
      <c r="C28" s="33" t="s">
        <v>16</v>
      </c>
      <c r="D28" s="34"/>
      <c r="E28" s="67"/>
      <c r="F28" s="34"/>
      <c r="G28" s="67"/>
      <c r="H28" s="34"/>
      <c r="I28" s="67"/>
      <c r="J28" s="34"/>
      <c r="K28" s="67"/>
      <c r="L28" s="34"/>
      <c r="M28" s="67"/>
      <c r="N28" s="34"/>
      <c r="O28" s="67"/>
      <c r="P28" s="34"/>
      <c r="Q28" s="67"/>
      <c r="R28" s="34"/>
      <c r="S28" s="67"/>
      <c r="T28" s="34"/>
      <c r="U28" s="67"/>
      <c r="V28" s="34"/>
      <c r="W28" s="91"/>
      <c r="X28" s="88"/>
    </row>
    <row r="29" spans="1:24" x14ac:dyDescent="0.15">
      <c r="A29" s="84"/>
      <c r="B29" s="86"/>
      <c r="C29" s="35" t="s">
        <v>179</v>
      </c>
      <c r="D29" s="36"/>
      <c r="E29" s="67"/>
      <c r="F29" s="36"/>
      <c r="G29" s="67"/>
      <c r="H29" s="36"/>
      <c r="I29" s="67"/>
      <c r="J29" s="36"/>
      <c r="K29" s="67"/>
      <c r="L29" s="36"/>
      <c r="M29" s="67"/>
      <c r="N29" s="36"/>
      <c r="O29" s="67"/>
      <c r="P29" s="36"/>
      <c r="Q29" s="67"/>
      <c r="R29" s="36"/>
      <c r="S29" s="67"/>
      <c r="T29" s="36"/>
      <c r="U29" s="67"/>
      <c r="V29" s="36"/>
      <c r="W29" s="91"/>
      <c r="X29" s="88"/>
    </row>
    <row r="30" spans="1:24" ht="14" thickBot="1" x14ac:dyDescent="0.2">
      <c r="A30" s="85"/>
      <c r="B30" s="87"/>
      <c r="C30" s="37" t="s">
        <v>17</v>
      </c>
      <c r="D30" s="38"/>
      <c r="E30" s="68"/>
      <c r="F30" s="38"/>
      <c r="G30" s="68"/>
      <c r="H30" s="38"/>
      <c r="I30" s="68"/>
      <c r="J30" s="38"/>
      <c r="K30" s="68"/>
      <c r="L30" s="38"/>
      <c r="M30" s="68"/>
      <c r="N30" s="38"/>
      <c r="O30" s="68"/>
      <c r="P30" s="38"/>
      <c r="Q30" s="68"/>
      <c r="R30" s="38"/>
      <c r="S30" s="68"/>
      <c r="T30" s="38"/>
      <c r="U30" s="68"/>
      <c r="V30" s="38"/>
      <c r="W30" s="92"/>
      <c r="X30" s="89"/>
    </row>
    <row r="31" spans="1:24" x14ac:dyDescent="0.15">
      <c r="A31" s="5" t="s">
        <v>11</v>
      </c>
      <c r="B31" s="6" t="s">
        <v>12</v>
      </c>
      <c r="C31" s="7" t="s">
        <v>13</v>
      </c>
      <c r="D31" s="8" t="s">
        <v>0</v>
      </c>
      <c r="E31" s="9" t="s">
        <v>1</v>
      </c>
      <c r="F31" s="8" t="s">
        <v>2</v>
      </c>
      <c r="G31" s="9" t="s">
        <v>1</v>
      </c>
      <c r="H31" s="8" t="s">
        <v>3</v>
      </c>
      <c r="I31" s="9" t="s">
        <v>1</v>
      </c>
      <c r="J31" s="8" t="s">
        <v>4</v>
      </c>
      <c r="K31" s="9" t="s">
        <v>1</v>
      </c>
      <c r="L31" s="8" t="s">
        <v>5</v>
      </c>
      <c r="M31" s="9" t="s">
        <v>1</v>
      </c>
      <c r="N31" s="8" t="s">
        <v>6</v>
      </c>
      <c r="O31" s="9" t="s">
        <v>1</v>
      </c>
      <c r="P31" s="8" t="s">
        <v>7</v>
      </c>
      <c r="Q31" s="9" t="s">
        <v>1</v>
      </c>
      <c r="R31" s="8" t="s">
        <v>8</v>
      </c>
      <c r="S31" s="9" t="s">
        <v>1</v>
      </c>
      <c r="T31" s="8" t="s">
        <v>9</v>
      </c>
      <c r="U31" s="9" t="s">
        <v>1</v>
      </c>
      <c r="V31" s="8" t="s">
        <v>10</v>
      </c>
      <c r="W31" s="10" t="s">
        <v>1</v>
      </c>
      <c r="X31" s="22" t="s">
        <v>189</v>
      </c>
    </row>
    <row r="32" spans="1:24" x14ac:dyDescent="0.15">
      <c r="A32" s="84" t="s">
        <v>91</v>
      </c>
      <c r="B32" s="86" t="s">
        <v>42</v>
      </c>
      <c r="C32" s="33" t="s">
        <v>14</v>
      </c>
      <c r="D32" s="34">
        <v>5</v>
      </c>
      <c r="E32" s="67">
        <f>SUM(D32:D36)</f>
        <v>5</v>
      </c>
      <c r="F32" s="34"/>
      <c r="G32" s="67">
        <f>SUM(F32:F36)</f>
        <v>0</v>
      </c>
      <c r="H32" s="34"/>
      <c r="I32" s="67">
        <f>SUM(H32:H36)</f>
        <v>0</v>
      </c>
      <c r="J32" s="34"/>
      <c r="K32" s="67">
        <f>SUM(J32:J36)</f>
        <v>0</v>
      </c>
      <c r="L32" s="34"/>
      <c r="M32" s="67">
        <f>SUM(L32:L36)</f>
        <v>0</v>
      </c>
      <c r="N32" s="34"/>
      <c r="O32" s="67">
        <f>SUM(N32:N36)</f>
        <v>0</v>
      </c>
      <c r="P32" s="34">
        <v>1</v>
      </c>
      <c r="Q32" s="67">
        <f>SUM(P32:P36)</f>
        <v>1</v>
      </c>
      <c r="R32" s="34"/>
      <c r="S32" s="67">
        <f>SUM(R32:R36)</f>
        <v>0</v>
      </c>
      <c r="T32" s="34"/>
      <c r="U32" s="67">
        <f>SUM(T32:T36)</f>
        <v>0</v>
      </c>
      <c r="V32" s="34"/>
      <c r="W32" s="91">
        <f>SUM(V32:V36)</f>
        <v>0</v>
      </c>
      <c r="X32" s="88">
        <f>SUM(E32,G32,I32,K32,M32,O32,Q32,S32,U32,W32)</f>
        <v>6</v>
      </c>
    </row>
    <row r="33" spans="1:24" x14ac:dyDescent="0.15">
      <c r="A33" s="84"/>
      <c r="B33" s="86"/>
      <c r="C33" s="35" t="s">
        <v>15</v>
      </c>
      <c r="D33" s="36"/>
      <c r="E33" s="67"/>
      <c r="F33" s="36"/>
      <c r="G33" s="67"/>
      <c r="H33" s="36"/>
      <c r="I33" s="67"/>
      <c r="J33" s="36"/>
      <c r="K33" s="67"/>
      <c r="L33" s="36"/>
      <c r="M33" s="67"/>
      <c r="N33" s="36"/>
      <c r="O33" s="67"/>
      <c r="P33" s="36"/>
      <c r="Q33" s="67"/>
      <c r="R33" s="36"/>
      <c r="S33" s="67"/>
      <c r="T33" s="36"/>
      <c r="U33" s="67"/>
      <c r="V33" s="36"/>
      <c r="W33" s="91"/>
      <c r="X33" s="88"/>
    </row>
    <row r="34" spans="1:24" x14ac:dyDescent="0.15">
      <c r="A34" s="84"/>
      <c r="B34" s="86"/>
      <c r="C34" s="33" t="s">
        <v>16</v>
      </c>
      <c r="D34" s="34"/>
      <c r="E34" s="67"/>
      <c r="F34" s="34"/>
      <c r="G34" s="67"/>
      <c r="H34" s="34"/>
      <c r="I34" s="67"/>
      <c r="J34" s="34"/>
      <c r="K34" s="67"/>
      <c r="L34" s="34"/>
      <c r="M34" s="67"/>
      <c r="N34" s="34"/>
      <c r="O34" s="67"/>
      <c r="P34" s="34"/>
      <c r="Q34" s="67"/>
      <c r="R34" s="34"/>
      <c r="S34" s="67"/>
      <c r="T34" s="34"/>
      <c r="U34" s="67"/>
      <c r="V34" s="34"/>
      <c r="W34" s="91"/>
      <c r="X34" s="88"/>
    </row>
    <row r="35" spans="1:24" x14ac:dyDescent="0.15">
      <c r="A35" s="84"/>
      <c r="B35" s="86"/>
      <c r="C35" s="35" t="s">
        <v>179</v>
      </c>
      <c r="D35" s="36"/>
      <c r="E35" s="67"/>
      <c r="F35" s="36"/>
      <c r="G35" s="67"/>
      <c r="H35" s="36"/>
      <c r="I35" s="67"/>
      <c r="J35" s="36"/>
      <c r="K35" s="67"/>
      <c r="L35" s="36"/>
      <c r="M35" s="67"/>
      <c r="N35" s="36"/>
      <c r="O35" s="67"/>
      <c r="P35" s="36"/>
      <c r="Q35" s="67"/>
      <c r="R35" s="36"/>
      <c r="S35" s="67"/>
      <c r="T35" s="36"/>
      <c r="U35" s="67"/>
      <c r="V35" s="36"/>
      <c r="W35" s="91"/>
      <c r="X35" s="88"/>
    </row>
    <row r="36" spans="1:24" ht="14" thickBot="1" x14ac:dyDescent="0.2">
      <c r="A36" s="85"/>
      <c r="B36" s="87"/>
      <c r="C36" s="37" t="s">
        <v>17</v>
      </c>
      <c r="D36" s="38"/>
      <c r="E36" s="68"/>
      <c r="F36" s="38"/>
      <c r="G36" s="68"/>
      <c r="H36" s="38"/>
      <c r="I36" s="68"/>
      <c r="J36" s="38"/>
      <c r="K36" s="68"/>
      <c r="L36" s="38"/>
      <c r="M36" s="68"/>
      <c r="N36" s="38"/>
      <c r="O36" s="68"/>
      <c r="P36" s="38"/>
      <c r="Q36" s="68"/>
      <c r="R36" s="38"/>
      <c r="S36" s="68"/>
      <c r="T36" s="38"/>
      <c r="U36" s="68"/>
      <c r="V36" s="38"/>
      <c r="W36" s="92"/>
      <c r="X36" s="89"/>
    </row>
    <row r="37" spans="1:24" x14ac:dyDescent="0.15">
      <c r="A37" s="5" t="s">
        <v>11</v>
      </c>
      <c r="B37" s="6" t="s">
        <v>12</v>
      </c>
      <c r="C37" s="7" t="s">
        <v>13</v>
      </c>
      <c r="D37" s="8" t="s">
        <v>0</v>
      </c>
      <c r="E37" s="9" t="s">
        <v>1</v>
      </c>
      <c r="F37" s="8" t="s">
        <v>2</v>
      </c>
      <c r="G37" s="9" t="s">
        <v>1</v>
      </c>
      <c r="H37" s="8" t="s">
        <v>3</v>
      </c>
      <c r="I37" s="9" t="s">
        <v>1</v>
      </c>
      <c r="J37" s="8" t="s">
        <v>4</v>
      </c>
      <c r="K37" s="9" t="s">
        <v>1</v>
      </c>
      <c r="L37" s="8" t="s">
        <v>5</v>
      </c>
      <c r="M37" s="9" t="s">
        <v>1</v>
      </c>
      <c r="N37" s="8" t="s">
        <v>6</v>
      </c>
      <c r="O37" s="9" t="s">
        <v>1</v>
      </c>
      <c r="P37" s="8" t="s">
        <v>7</v>
      </c>
      <c r="Q37" s="9" t="s">
        <v>1</v>
      </c>
      <c r="R37" s="8" t="s">
        <v>8</v>
      </c>
      <c r="S37" s="9" t="s">
        <v>1</v>
      </c>
      <c r="T37" s="8" t="s">
        <v>9</v>
      </c>
      <c r="U37" s="9" t="s">
        <v>1</v>
      </c>
      <c r="V37" s="8" t="s">
        <v>10</v>
      </c>
      <c r="W37" s="10" t="s">
        <v>1</v>
      </c>
      <c r="X37" s="22" t="s">
        <v>189</v>
      </c>
    </row>
    <row r="38" spans="1:24" x14ac:dyDescent="0.15">
      <c r="A38" s="84" t="s">
        <v>159</v>
      </c>
      <c r="B38" s="86" t="s">
        <v>131</v>
      </c>
      <c r="C38" s="33" t="s">
        <v>14</v>
      </c>
      <c r="D38" s="34"/>
      <c r="E38" s="67">
        <f>SUM(D38:D42)</f>
        <v>0</v>
      </c>
      <c r="F38" s="34"/>
      <c r="G38" s="67">
        <f>SUM(F38:F42)</f>
        <v>0</v>
      </c>
      <c r="H38" s="34"/>
      <c r="I38" s="67">
        <f>SUM(H38:H42)</f>
        <v>0</v>
      </c>
      <c r="J38" s="34"/>
      <c r="K38" s="67">
        <f>SUM(J38:J42)</f>
        <v>0</v>
      </c>
      <c r="L38" s="34"/>
      <c r="M38" s="67">
        <f>SUM(L38:L42)</f>
        <v>7</v>
      </c>
      <c r="N38" s="34"/>
      <c r="O38" s="67">
        <f>SUM(N38:N42)</f>
        <v>0</v>
      </c>
      <c r="P38" s="34"/>
      <c r="Q38" s="67">
        <f>SUM(P38:P42)</f>
        <v>0</v>
      </c>
      <c r="R38" s="34"/>
      <c r="S38" s="67">
        <f>SUM(R38:R42)</f>
        <v>0</v>
      </c>
      <c r="T38" s="34"/>
      <c r="U38" s="67">
        <f>SUM(T38:T42)</f>
        <v>0</v>
      </c>
      <c r="V38" s="34"/>
      <c r="W38" s="91">
        <f>SUM(V38:V42)</f>
        <v>0</v>
      </c>
      <c r="X38" s="88">
        <f>SUM(E38,G38,I38,K38,M38,O38,Q38,S38,U38,W38)</f>
        <v>7</v>
      </c>
    </row>
    <row r="39" spans="1:24" x14ac:dyDescent="0.15">
      <c r="A39" s="84"/>
      <c r="B39" s="86"/>
      <c r="C39" s="35" t="s">
        <v>15</v>
      </c>
      <c r="D39" s="36"/>
      <c r="E39" s="67"/>
      <c r="F39" s="36"/>
      <c r="G39" s="67"/>
      <c r="H39" s="36"/>
      <c r="I39" s="67"/>
      <c r="J39" s="36"/>
      <c r="K39" s="67"/>
      <c r="L39" s="36">
        <v>7</v>
      </c>
      <c r="M39" s="67"/>
      <c r="N39" s="36"/>
      <c r="O39" s="67"/>
      <c r="P39" s="36"/>
      <c r="Q39" s="67"/>
      <c r="R39" s="36"/>
      <c r="S39" s="67"/>
      <c r="T39" s="36"/>
      <c r="U39" s="67"/>
      <c r="V39" s="36"/>
      <c r="W39" s="91"/>
      <c r="X39" s="88"/>
    </row>
    <row r="40" spans="1:24" x14ac:dyDescent="0.15">
      <c r="A40" s="84"/>
      <c r="B40" s="86"/>
      <c r="C40" s="33" t="s">
        <v>16</v>
      </c>
      <c r="D40" s="34"/>
      <c r="E40" s="67"/>
      <c r="F40" s="34"/>
      <c r="G40" s="67"/>
      <c r="H40" s="34"/>
      <c r="I40" s="67"/>
      <c r="J40" s="34"/>
      <c r="K40" s="67"/>
      <c r="L40" s="34"/>
      <c r="M40" s="67"/>
      <c r="N40" s="34"/>
      <c r="O40" s="67"/>
      <c r="P40" s="34"/>
      <c r="Q40" s="67"/>
      <c r="R40" s="34"/>
      <c r="S40" s="67"/>
      <c r="T40" s="34"/>
      <c r="U40" s="67"/>
      <c r="V40" s="34"/>
      <c r="W40" s="91"/>
      <c r="X40" s="88"/>
    </row>
    <row r="41" spans="1:24" x14ac:dyDescent="0.15">
      <c r="A41" s="84"/>
      <c r="B41" s="86"/>
      <c r="C41" s="35" t="s">
        <v>179</v>
      </c>
      <c r="D41" s="36"/>
      <c r="E41" s="67"/>
      <c r="F41" s="36"/>
      <c r="G41" s="67"/>
      <c r="H41" s="36"/>
      <c r="I41" s="67"/>
      <c r="J41" s="36"/>
      <c r="K41" s="67"/>
      <c r="L41" s="36"/>
      <c r="M41" s="67"/>
      <c r="N41" s="36"/>
      <c r="O41" s="67"/>
      <c r="P41" s="36"/>
      <c r="Q41" s="67"/>
      <c r="R41" s="36"/>
      <c r="S41" s="67"/>
      <c r="T41" s="36"/>
      <c r="U41" s="67"/>
      <c r="V41" s="36"/>
      <c r="W41" s="91"/>
      <c r="X41" s="88"/>
    </row>
    <row r="42" spans="1:24" ht="14" thickBot="1" x14ac:dyDescent="0.2">
      <c r="A42" s="85"/>
      <c r="B42" s="87"/>
      <c r="C42" s="37" t="s">
        <v>17</v>
      </c>
      <c r="D42" s="38"/>
      <c r="E42" s="68"/>
      <c r="F42" s="38"/>
      <c r="G42" s="68"/>
      <c r="H42" s="38"/>
      <c r="I42" s="68"/>
      <c r="J42" s="38"/>
      <c r="K42" s="68"/>
      <c r="L42" s="38"/>
      <c r="M42" s="68"/>
      <c r="N42" s="38"/>
      <c r="O42" s="68"/>
      <c r="P42" s="38"/>
      <c r="Q42" s="68"/>
      <c r="R42" s="38"/>
      <c r="S42" s="68"/>
      <c r="T42" s="38"/>
      <c r="U42" s="68"/>
      <c r="V42" s="38"/>
      <c r="W42" s="92"/>
      <c r="X42" s="89"/>
    </row>
    <row r="43" spans="1:24" x14ac:dyDescent="0.15">
      <c r="A43" s="5" t="s">
        <v>11</v>
      </c>
      <c r="B43" s="6" t="s">
        <v>12</v>
      </c>
      <c r="C43" s="7" t="s">
        <v>13</v>
      </c>
      <c r="D43" s="8" t="s">
        <v>0</v>
      </c>
      <c r="E43" s="9" t="s">
        <v>1</v>
      </c>
      <c r="F43" s="8" t="s">
        <v>2</v>
      </c>
      <c r="G43" s="9" t="s">
        <v>1</v>
      </c>
      <c r="H43" s="8" t="s">
        <v>3</v>
      </c>
      <c r="I43" s="9" t="s">
        <v>1</v>
      </c>
      <c r="J43" s="8" t="s">
        <v>4</v>
      </c>
      <c r="K43" s="9" t="s">
        <v>1</v>
      </c>
      <c r="L43" s="8" t="s">
        <v>5</v>
      </c>
      <c r="M43" s="9" t="s">
        <v>1</v>
      </c>
      <c r="N43" s="8" t="s">
        <v>6</v>
      </c>
      <c r="O43" s="9" t="s">
        <v>1</v>
      </c>
      <c r="P43" s="8" t="s">
        <v>7</v>
      </c>
      <c r="Q43" s="9" t="s">
        <v>1</v>
      </c>
      <c r="R43" s="8" t="s">
        <v>8</v>
      </c>
      <c r="S43" s="9" t="s">
        <v>1</v>
      </c>
      <c r="T43" s="8" t="s">
        <v>9</v>
      </c>
      <c r="U43" s="9" t="s">
        <v>1</v>
      </c>
      <c r="V43" s="8" t="s">
        <v>10</v>
      </c>
      <c r="W43" s="10" t="s">
        <v>1</v>
      </c>
      <c r="X43" s="22" t="s">
        <v>189</v>
      </c>
    </row>
    <row r="44" spans="1:24" x14ac:dyDescent="0.15">
      <c r="A44" s="84" t="s">
        <v>181</v>
      </c>
      <c r="B44" s="86" t="s">
        <v>180</v>
      </c>
      <c r="C44" s="33" t="s">
        <v>14</v>
      </c>
      <c r="D44" s="34"/>
      <c r="E44" s="67">
        <f>SUM(D44:D48)</f>
        <v>1</v>
      </c>
      <c r="F44" s="34"/>
      <c r="G44" s="67">
        <f>SUM(F44:F48)</f>
        <v>0</v>
      </c>
      <c r="H44" s="34"/>
      <c r="I44" s="67">
        <f>SUM(H44:H48)</f>
        <v>0</v>
      </c>
      <c r="J44" s="34"/>
      <c r="K44" s="67">
        <f>SUM(J44:J48)</f>
        <v>0</v>
      </c>
      <c r="L44" s="34"/>
      <c r="M44" s="67">
        <f>SUM(L44:L48)</f>
        <v>0</v>
      </c>
      <c r="N44" s="34"/>
      <c r="O44" s="67">
        <f>SUM(N44:N48)</f>
        <v>0</v>
      </c>
      <c r="P44" s="34"/>
      <c r="Q44" s="67">
        <f>SUM(P44:P48)</f>
        <v>0</v>
      </c>
      <c r="R44" s="34"/>
      <c r="S44" s="67">
        <f>SUM(R44:R48)</f>
        <v>2</v>
      </c>
      <c r="T44" s="34"/>
      <c r="U44" s="67">
        <f>SUM(T44:T48)</f>
        <v>0</v>
      </c>
      <c r="V44" s="34"/>
      <c r="W44" s="91">
        <f>SUM(V44:V48)</f>
        <v>0</v>
      </c>
      <c r="X44" s="88">
        <f>SUM(E44,G44,I44,K44,M44,O44,Q44,S44,U44,W44)</f>
        <v>3</v>
      </c>
    </row>
    <row r="45" spans="1:24" x14ac:dyDescent="0.15">
      <c r="A45" s="84"/>
      <c r="B45" s="86"/>
      <c r="C45" s="35" t="s">
        <v>15</v>
      </c>
      <c r="D45" s="36"/>
      <c r="E45" s="67"/>
      <c r="F45" s="36"/>
      <c r="G45" s="67"/>
      <c r="H45" s="36"/>
      <c r="I45" s="67"/>
      <c r="J45" s="36"/>
      <c r="K45" s="67"/>
      <c r="L45" s="36"/>
      <c r="M45" s="67"/>
      <c r="N45" s="36"/>
      <c r="O45" s="67"/>
      <c r="P45" s="36"/>
      <c r="Q45" s="67"/>
      <c r="R45" s="36"/>
      <c r="S45" s="67"/>
      <c r="T45" s="36"/>
      <c r="U45" s="67"/>
      <c r="V45" s="36"/>
      <c r="W45" s="91"/>
      <c r="X45" s="88"/>
    </row>
    <row r="46" spans="1:24" x14ac:dyDescent="0.15">
      <c r="A46" s="84"/>
      <c r="B46" s="86"/>
      <c r="C46" s="33" t="s">
        <v>16</v>
      </c>
      <c r="D46" s="34">
        <v>1</v>
      </c>
      <c r="E46" s="67"/>
      <c r="F46" s="34"/>
      <c r="G46" s="67"/>
      <c r="H46" s="34"/>
      <c r="I46" s="67"/>
      <c r="J46" s="34"/>
      <c r="K46" s="67"/>
      <c r="L46" s="34"/>
      <c r="M46" s="67"/>
      <c r="N46" s="34"/>
      <c r="O46" s="67"/>
      <c r="P46" s="34"/>
      <c r="Q46" s="67"/>
      <c r="R46" s="34">
        <v>2</v>
      </c>
      <c r="S46" s="67"/>
      <c r="T46" s="34"/>
      <c r="U46" s="67"/>
      <c r="V46" s="34"/>
      <c r="W46" s="91"/>
      <c r="X46" s="88"/>
    </row>
    <row r="47" spans="1:24" x14ac:dyDescent="0.15">
      <c r="A47" s="84"/>
      <c r="B47" s="86"/>
      <c r="C47" s="35" t="s">
        <v>179</v>
      </c>
      <c r="D47" s="36"/>
      <c r="E47" s="67"/>
      <c r="F47" s="36"/>
      <c r="G47" s="67"/>
      <c r="H47" s="36"/>
      <c r="I47" s="67"/>
      <c r="J47" s="36"/>
      <c r="K47" s="67"/>
      <c r="L47" s="36"/>
      <c r="M47" s="67"/>
      <c r="N47" s="36"/>
      <c r="O47" s="67"/>
      <c r="P47" s="36"/>
      <c r="Q47" s="67"/>
      <c r="R47" s="36"/>
      <c r="S47" s="67"/>
      <c r="T47" s="36"/>
      <c r="U47" s="67"/>
      <c r="V47" s="36"/>
      <c r="W47" s="91"/>
      <c r="X47" s="88"/>
    </row>
    <row r="48" spans="1:24" ht="14" thickBot="1" x14ac:dyDescent="0.2">
      <c r="A48" s="85"/>
      <c r="B48" s="87"/>
      <c r="C48" s="37" t="s">
        <v>17</v>
      </c>
      <c r="D48" s="38"/>
      <c r="E48" s="68"/>
      <c r="F48" s="38"/>
      <c r="G48" s="68"/>
      <c r="H48" s="38"/>
      <c r="I48" s="68"/>
      <c r="J48" s="38"/>
      <c r="K48" s="68"/>
      <c r="L48" s="38"/>
      <c r="M48" s="68"/>
      <c r="N48" s="38"/>
      <c r="O48" s="68"/>
      <c r="P48" s="38"/>
      <c r="Q48" s="68"/>
      <c r="R48" s="38"/>
      <c r="S48" s="68"/>
      <c r="T48" s="38"/>
      <c r="U48" s="68"/>
      <c r="V48" s="38"/>
      <c r="W48" s="92"/>
      <c r="X48" s="89"/>
    </row>
    <row r="49" spans="1:24" x14ac:dyDescent="0.15">
      <c r="A49" s="5" t="s">
        <v>11</v>
      </c>
      <c r="B49" s="6" t="s">
        <v>12</v>
      </c>
      <c r="C49" s="7" t="s">
        <v>13</v>
      </c>
      <c r="D49" s="8" t="s">
        <v>0</v>
      </c>
      <c r="E49" s="9" t="s">
        <v>1</v>
      </c>
      <c r="F49" s="8" t="s">
        <v>2</v>
      </c>
      <c r="G49" s="9" t="s">
        <v>1</v>
      </c>
      <c r="H49" s="8" t="s">
        <v>3</v>
      </c>
      <c r="I49" s="9" t="s">
        <v>1</v>
      </c>
      <c r="J49" s="8" t="s">
        <v>4</v>
      </c>
      <c r="K49" s="9" t="s">
        <v>1</v>
      </c>
      <c r="L49" s="8" t="s">
        <v>5</v>
      </c>
      <c r="M49" s="9" t="s">
        <v>1</v>
      </c>
      <c r="N49" s="8" t="s">
        <v>6</v>
      </c>
      <c r="O49" s="9" t="s">
        <v>1</v>
      </c>
      <c r="P49" s="8" t="s">
        <v>7</v>
      </c>
      <c r="Q49" s="9" t="s">
        <v>1</v>
      </c>
      <c r="R49" s="8" t="s">
        <v>8</v>
      </c>
      <c r="S49" s="9" t="s">
        <v>1</v>
      </c>
      <c r="T49" s="8" t="s">
        <v>9</v>
      </c>
      <c r="U49" s="9" t="s">
        <v>1</v>
      </c>
      <c r="V49" s="8" t="s">
        <v>10</v>
      </c>
      <c r="W49" s="10" t="s">
        <v>1</v>
      </c>
      <c r="X49" s="22" t="s">
        <v>189</v>
      </c>
    </row>
    <row r="50" spans="1:24" x14ac:dyDescent="0.15">
      <c r="A50" s="84" t="s">
        <v>162</v>
      </c>
      <c r="B50" s="86" t="s">
        <v>153</v>
      </c>
      <c r="C50" s="33" t="s">
        <v>14</v>
      </c>
      <c r="D50" s="34"/>
      <c r="E50" s="67">
        <f>SUM(D50:D54)</f>
        <v>0</v>
      </c>
      <c r="F50" s="34"/>
      <c r="G50" s="67">
        <f>SUM(F50:F54)</f>
        <v>0</v>
      </c>
      <c r="H50" s="34"/>
      <c r="I50" s="67">
        <f>SUM(H50:H54)</f>
        <v>0</v>
      </c>
      <c r="J50" s="34"/>
      <c r="K50" s="67">
        <f>SUM(J50:J54)</f>
        <v>0</v>
      </c>
      <c r="L50" s="34"/>
      <c r="M50" s="67">
        <f>SUM(L50:L54)</f>
        <v>5</v>
      </c>
      <c r="N50" s="34"/>
      <c r="O50" s="67">
        <f>SUM(N50:N54)</f>
        <v>0</v>
      </c>
      <c r="P50" s="34"/>
      <c r="Q50" s="67">
        <f>SUM(P50:P54)</f>
        <v>0</v>
      </c>
      <c r="R50" s="34"/>
      <c r="S50" s="67">
        <f>SUM(R50:R54)</f>
        <v>0</v>
      </c>
      <c r="T50" s="34"/>
      <c r="U50" s="67">
        <f>SUM(T50:T54)</f>
        <v>0</v>
      </c>
      <c r="V50" s="34"/>
      <c r="W50" s="91">
        <f>SUM(V50:V54)</f>
        <v>0</v>
      </c>
      <c r="X50" s="88">
        <f>SUM(E50,G50,I50,K50,M50,O50,Q50,S50,U50,W50)</f>
        <v>5</v>
      </c>
    </row>
    <row r="51" spans="1:24" x14ac:dyDescent="0.15">
      <c r="A51" s="84"/>
      <c r="B51" s="86"/>
      <c r="C51" s="35" t="s">
        <v>15</v>
      </c>
      <c r="D51" s="36"/>
      <c r="E51" s="67"/>
      <c r="F51" s="36"/>
      <c r="G51" s="67"/>
      <c r="H51" s="36"/>
      <c r="I51" s="67"/>
      <c r="J51" s="36"/>
      <c r="K51" s="67"/>
      <c r="L51" s="36">
        <v>5</v>
      </c>
      <c r="M51" s="67"/>
      <c r="N51" s="36"/>
      <c r="O51" s="67"/>
      <c r="P51" s="36"/>
      <c r="Q51" s="67"/>
      <c r="R51" s="36"/>
      <c r="S51" s="67"/>
      <c r="T51" s="36"/>
      <c r="U51" s="67"/>
      <c r="V51" s="36"/>
      <c r="W51" s="91"/>
      <c r="X51" s="88"/>
    </row>
    <row r="52" spans="1:24" x14ac:dyDescent="0.15">
      <c r="A52" s="84"/>
      <c r="B52" s="86"/>
      <c r="C52" s="33" t="s">
        <v>16</v>
      </c>
      <c r="D52" s="34"/>
      <c r="E52" s="67"/>
      <c r="F52" s="34"/>
      <c r="G52" s="67"/>
      <c r="H52" s="34"/>
      <c r="I52" s="67"/>
      <c r="J52" s="34"/>
      <c r="K52" s="67"/>
      <c r="L52" s="34"/>
      <c r="M52" s="67"/>
      <c r="N52" s="34"/>
      <c r="O52" s="67"/>
      <c r="P52" s="34"/>
      <c r="Q52" s="67"/>
      <c r="R52" s="34"/>
      <c r="S52" s="67"/>
      <c r="T52" s="34"/>
      <c r="U52" s="67"/>
      <c r="V52" s="34"/>
      <c r="W52" s="91"/>
      <c r="X52" s="88"/>
    </row>
    <row r="53" spans="1:24" x14ac:dyDescent="0.15">
      <c r="A53" s="84"/>
      <c r="B53" s="86"/>
      <c r="C53" s="35" t="s">
        <v>179</v>
      </c>
      <c r="D53" s="36"/>
      <c r="E53" s="67"/>
      <c r="F53" s="36"/>
      <c r="G53" s="67"/>
      <c r="H53" s="36"/>
      <c r="I53" s="67"/>
      <c r="J53" s="36"/>
      <c r="K53" s="67"/>
      <c r="L53" s="36"/>
      <c r="M53" s="67"/>
      <c r="N53" s="36"/>
      <c r="O53" s="67"/>
      <c r="P53" s="36"/>
      <c r="Q53" s="67"/>
      <c r="R53" s="36"/>
      <c r="S53" s="67"/>
      <c r="T53" s="36"/>
      <c r="U53" s="67"/>
      <c r="V53" s="36"/>
      <c r="W53" s="91"/>
      <c r="X53" s="88"/>
    </row>
    <row r="54" spans="1:24" ht="14" thickBot="1" x14ac:dyDescent="0.2">
      <c r="A54" s="85"/>
      <c r="B54" s="87"/>
      <c r="C54" s="37" t="s">
        <v>17</v>
      </c>
      <c r="D54" s="38"/>
      <c r="E54" s="68"/>
      <c r="F54" s="38"/>
      <c r="G54" s="68"/>
      <c r="H54" s="38"/>
      <c r="I54" s="68"/>
      <c r="J54" s="38"/>
      <c r="K54" s="68"/>
      <c r="L54" s="38"/>
      <c r="M54" s="68"/>
      <c r="N54" s="38"/>
      <c r="O54" s="68"/>
      <c r="P54" s="38"/>
      <c r="Q54" s="68"/>
      <c r="R54" s="38"/>
      <c r="S54" s="68"/>
      <c r="T54" s="38"/>
      <c r="U54" s="68"/>
      <c r="V54" s="38"/>
      <c r="W54" s="92"/>
      <c r="X54" s="89"/>
    </row>
    <row r="55" spans="1:24" x14ac:dyDescent="0.15">
      <c r="A55" s="5" t="s">
        <v>11</v>
      </c>
      <c r="B55" s="6" t="s">
        <v>12</v>
      </c>
      <c r="C55" s="7" t="s">
        <v>13</v>
      </c>
      <c r="D55" s="8" t="s">
        <v>0</v>
      </c>
      <c r="E55" s="9" t="s">
        <v>1</v>
      </c>
      <c r="F55" s="8" t="s">
        <v>2</v>
      </c>
      <c r="G55" s="9" t="s">
        <v>1</v>
      </c>
      <c r="H55" s="8" t="s">
        <v>3</v>
      </c>
      <c r="I55" s="9" t="s">
        <v>1</v>
      </c>
      <c r="J55" s="8" t="s">
        <v>4</v>
      </c>
      <c r="K55" s="9" t="s">
        <v>1</v>
      </c>
      <c r="L55" s="8" t="s">
        <v>5</v>
      </c>
      <c r="M55" s="9" t="s">
        <v>1</v>
      </c>
      <c r="N55" s="8" t="s">
        <v>6</v>
      </c>
      <c r="O55" s="9" t="s">
        <v>1</v>
      </c>
      <c r="P55" s="8" t="s">
        <v>7</v>
      </c>
      <c r="Q55" s="9" t="s">
        <v>1</v>
      </c>
      <c r="R55" s="8" t="s">
        <v>8</v>
      </c>
      <c r="S55" s="9" t="s">
        <v>1</v>
      </c>
      <c r="T55" s="8" t="s">
        <v>9</v>
      </c>
      <c r="U55" s="9" t="s">
        <v>1</v>
      </c>
      <c r="V55" s="8" t="s">
        <v>10</v>
      </c>
      <c r="W55" s="10" t="s">
        <v>1</v>
      </c>
      <c r="X55" s="22" t="s">
        <v>189</v>
      </c>
    </row>
    <row r="56" spans="1:24" x14ac:dyDescent="0.15">
      <c r="A56" s="71" t="s">
        <v>90</v>
      </c>
      <c r="B56" s="72" t="s">
        <v>117</v>
      </c>
      <c r="C56" s="3" t="s">
        <v>14</v>
      </c>
      <c r="D56" s="2"/>
      <c r="E56" s="69">
        <f>SUM(D56:D60)</f>
        <v>4</v>
      </c>
      <c r="F56" s="2"/>
      <c r="G56" s="69">
        <f>SUM(F56:F60)</f>
        <v>0</v>
      </c>
      <c r="H56" s="2"/>
      <c r="I56" s="69">
        <f>SUM(H56:H60)</f>
        <v>2</v>
      </c>
      <c r="J56" s="2"/>
      <c r="K56" s="69">
        <f>SUM(J56:J60)</f>
        <v>0</v>
      </c>
      <c r="L56" s="2"/>
      <c r="M56" s="69">
        <f>SUM(L56:L60)</f>
        <v>14</v>
      </c>
      <c r="N56" s="2"/>
      <c r="O56" s="69">
        <f>SUM(N56:N60)</f>
        <v>1</v>
      </c>
      <c r="P56" s="2"/>
      <c r="Q56" s="69">
        <f>SUM(P56:P60)</f>
        <v>0</v>
      </c>
      <c r="R56" s="2"/>
      <c r="S56" s="69">
        <f>SUM(R56:R60)</f>
        <v>0</v>
      </c>
      <c r="T56" s="2"/>
      <c r="U56" s="69">
        <f>SUM(T56:T60)</f>
        <v>0</v>
      </c>
      <c r="V56" s="2"/>
      <c r="W56" s="70">
        <f>SUM(V56:V60)</f>
        <v>0</v>
      </c>
      <c r="X56" s="90">
        <f>SUM(E56,G56,I56,K56,M56,O56,Q56,S56,U56,W56)</f>
        <v>21</v>
      </c>
    </row>
    <row r="57" spans="1:24" x14ac:dyDescent="0.15">
      <c r="A57" s="71"/>
      <c r="B57" s="72"/>
      <c r="C57" s="4" t="s">
        <v>15</v>
      </c>
      <c r="D57" s="1"/>
      <c r="E57" s="69"/>
      <c r="F57" s="1"/>
      <c r="G57" s="69"/>
      <c r="H57" s="1"/>
      <c r="I57" s="69"/>
      <c r="J57" s="1"/>
      <c r="K57" s="69"/>
      <c r="L57" s="1"/>
      <c r="M57" s="69"/>
      <c r="N57" s="1"/>
      <c r="O57" s="69"/>
      <c r="P57" s="1"/>
      <c r="Q57" s="69"/>
      <c r="R57" s="1"/>
      <c r="S57" s="69"/>
      <c r="T57" s="1"/>
      <c r="U57" s="69"/>
      <c r="V57" s="1"/>
      <c r="W57" s="70"/>
      <c r="X57" s="90"/>
    </row>
    <row r="58" spans="1:24" x14ac:dyDescent="0.15">
      <c r="A58" s="71"/>
      <c r="B58" s="72"/>
      <c r="C58" s="3" t="s">
        <v>16</v>
      </c>
      <c r="D58" s="2"/>
      <c r="E58" s="69"/>
      <c r="F58" s="2"/>
      <c r="G58" s="69"/>
      <c r="H58" s="2">
        <v>2</v>
      </c>
      <c r="I58" s="69"/>
      <c r="J58" s="2"/>
      <c r="K58" s="69"/>
      <c r="L58" s="2">
        <v>5</v>
      </c>
      <c r="M58" s="69"/>
      <c r="N58" s="2">
        <v>1</v>
      </c>
      <c r="O58" s="69"/>
      <c r="P58" s="2"/>
      <c r="Q58" s="69"/>
      <c r="R58" s="2"/>
      <c r="S58" s="69"/>
      <c r="T58" s="2"/>
      <c r="U58" s="69"/>
      <c r="V58" s="2"/>
      <c r="W58" s="70"/>
      <c r="X58" s="90"/>
    </row>
    <row r="59" spans="1:24" x14ac:dyDescent="0.15">
      <c r="A59" s="71"/>
      <c r="B59" s="72"/>
      <c r="C59" s="4" t="s">
        <v>179</v>
      </c>
      <c r="D59" s="1">
        <v>4</v>
      </c>
      <c r="E59" s="69"/>
      <c r="F59" s="1"/>
      <c r="G59" s="69"/>
      <c r="H59" s="1"/>
      <c r="I59" s="69"/>
      <c r="J59" s="1"/>
      <c r="K59" s="69"/>
      <c r="L59" s="1">
        <v>9</v>
      </c>
      <c r="M59" s="69"/>
      <c r="N59" s="1"/>
      <c r="O59" s="69"/>
      <c r="P59" s="1"/>
      <c r="Q59" s="69"/>
      <c r="R59" s="1"/>
      <c r="S59" s="69"/>
      <c r="T59" s="1"/>
      <c r="U59" s="69"/>
      <c r="V59" s="1"/>
      <c r="W59" s="70"/>
      <c r="X59" s="90"/>
    </row>
    <row r="60" spans="1:24" ht="14" thickBot="1" x14ac:dyDescent="0.2">
      <c r="A60" s="71"/>
      <c r="B60" s="72"/>
      <c r="C60" s="3" t="s">
        <v>17</v>
      </c>
      <c r="D60" s="2"/>
      <c r="E60" s="69"/>
      <c r="F60" s="2"/>
      <c r="G60" s="69"/>
      <c r="H60" s="2"/>
      <c r="I60" s="69"/>
      <c r="J60" s="2"/>
      <c r="K60" s="69"/>
      <c r="L60" s="2"/>
      <c r="M60" s="69"/>
      <c r="N60" s="2"/>
      <c r="O60" s="69"/>
      <c r="P60" s="2"/>
      <c r="Q60" s="69"/>
      <c r="R60" s="2"/>
      <c r="S60" s="69"/>
      <c r="T60" s="2"/>
      <c r="U60" s="69"/>
      <c r="V60" s="2"/>
      <c r="W60" s="70"/>
      <c r="X60" s="90"/>
    </row>
    <row r="61" spans="1:24" x14ac:dyDescent="0.15">
      <c r="A61" s="5" t="s">
        <v>11</v>
      </c>
      <c r="B61" s="6" t="s">
        <v>12</v>
      </c>
      <c r="C61" s="7" t="s">
        <v>13</v>
      </c>
      <c r="D61" s="8" t="s">
        <v>0</v>
      </c>
      <c r="E61" s="9" t="s">
        <v>1</v>
      </c>
      <c r="F61" s="8" t="s">
        <v>2</v>
      </c>
      <c r="G61" s="9" t="s">
        <v>1</v>
      </c>
      <c r="H61" s="8" t="s">
        <v>3</v>
      </c>
      <c r="I61" s="9" t="s">
        <v>1</v>
      </c>
      <c r="J61" s="8" t="s">
        <v>4</v>
      </c>
      <c r="K61" s="9" t="s">
        <v>1</v>
      </c>
      <c r="L61" s="8" t="s">
        <v>5</v>
      </c>
      <c r="M61" s="9" t="s">
        <v>1</v>
      </c>
      <c r="N61" s="8" t="s">
        <v>6</v>
      </c>
      <c r="O61" s="9" t="s">
        <v>1</v>
      </c>
      <c r="P61" s="8" t="s">
        <v>7</v>
      </c>
      <c r="Q61" s="9" t="s">
        <v>1</v>
      </c>
      <c r="R61" s="8" t="s">
        <v>8</v>
      </c>
      <c r="S61" s="9" t="s">
        <v>1</v>
      </c>
      <c r="T61" s="8" t="s">
        <v>9</v>
      </c>
      <c r="U61" s="9" t="s">
        <v>1</v>
      </c>
      <c r="V61" s="8" t="s">
        <v>10</v>
      </c>
      <c r="W61" s="10" t="s">
        <v>1</v>
      </c>
      <c r="X61" s="22" t="s">
        <v>189</v>
      </c>
    </row>
    <row r="62" spans="1:24" ht="12.75" customHeight="1" x14ac:dyDescent="0.15">
      <c r="A62" s="71" t="s">
        <v>90</v>
      </c>
      <c r="B62" s="72" t="s">
        <v>44</v>
      </c>
      <c r="C62" s="3" t="s">
        <v>14</v>
      </c>
      <c r="D62" s="2"/>
      <c r="E62" s="69">
        <f>SUM(D62:D66)</f>
        <v>0</v>
      </c>
      <c r="F62" s="2"/>
      <c r="G62" s="69">
        <f>SUM(F62:F66)</f>
        <v>0</v>
      </c>
      <c r="H62" s="2">
        <v>1</v>
      </c>
      <c r="I62" s="69">
        <f>SUM(H62:H66)</f>
        <v>2</v>
      </c>
      <c r="J62" s="2"/>
      <c r="K62" s="69">
        <f>SUM(J62:J66)</f>
        <v>0</v>
      </c>
      <c r="L62" s="2">
        <v>8</v>
      </c>
      <c r="M62" s="69">
        <f>SUM(L62:L66)</f>
        <v>8</v>
      </c>
      <c r="N62" s="2">
        <v>2</v>
      </c>
      <c r="O62" s="69">
        <f>SUM(N62:N66)</f>
        <v>2</v>
      </c>
      <c r="P62" s="2"/>
      <c r="Q62" s="69">
        <f>SUM(P62:P66)</f>
        <v>0</v>
      </c>
      <c r="R62" s="2"/>
      <c r="S62" s="69">
        <f>SUM(R62:R66)</f>
        <v>0</v>
      </c>
      <c r="T62" s="2"/>
      <c r="U62" s="69">
        <f>SUM(T62:T66)</f>
        <v>0</v>
      </c>
      <c r="V62" s="2"/>
      <c r="W62" s="70">
        <f>SUM(V62:V66)</f>
        <v>0</v>
      </c>
      <c r="X62" s="90">
        <f>SUM(E62,G62,I62,K62,M62,O62,Q62,S62,U62,W62)</f>
        <v>12</v>
      </c>
    </row>
    <row r="63" spans="1:24" ht="12.75" customHeight="1" x14ac:dyDescent="0.15">
      <c r="A63" s="71"/>
      <c r="B63" s="72"/>
      <c r="C63" s="4" t="s">
        <v>15</v>
      </c>
      <c r="D63" s="1"/>
      <c r="E63" s="69"/>
      <c r="F63" s="1"/>
      <c r="G63" s="69"/>
      <c r="H63" s="1"/>
      <c r="I63" s="69"/>
      <c r="J63" s="1"/>
      <c r="K63" s="69"/>
      <c r="L63" s="1"/>
      <c r="M63" s="69"/>
      <c r="N63" s="1"/>
      <c r="O63" s="69"/>
      <c r="P63" s="1"/>
      <c r="Q63" s="69"/>
      <c r="R63" s="1"/>
      <c r="S63" s="69"/>
      <c r="T63" s="1"/>
      <c r="U63" s="69"/>
      <c r="V63" s="1"/>
      <c r="W63" s="70"/>
      <c r="X63" s="90"/>
    </row>
    <row r="64" spans="1:24" ht="12.75" customHeight="1" x14ac:dyDescent="0.15">
      <c r="A64" s="71"/>
      <c r="B64" s="72"/>
      <c r="C64" s="3" t="s">
        <v>16</v>
      </c>
      <c r="D64" s="2"/>
      <c r="E64" s="69"/>
      <c r="F64" s="2"/>
      <c r="G64" s="69"/>
      <c r="H64" s="2"/>
      <c r="I64" s="69"/>
      <c r="J64" s="2"/>
      <c r="K64" s="69"/>
      <c r="L64" s="2"/>
      <c r="M64" s="69"/>
      <c r="N64" s="2"/>
      <c r="O64" s="69"/>
      <c r="P64" s="2"/>
      <c r="Q64" s="69"/>
      <c r="R64" s="2"/>
      <c r="S64" s="69"/>
      <c r="T64" s="2"/>
      <c r="U64" s="69"/>
      <c r="V64" s="2"/>
      <c r="W64" s="70"/>
      <c r="X64" s="90"/>
    </row>
    <row r="65" spans="1:24" ht="12.75" customHeight="1" x14ac:dyDescent="0.15">
      <c r="A65" s="71"/>
      <c r="B65" s="72"/>
      <c r="C65" s="4" t="s">
        <v>179</v>
      </c>
      <c r="D65" s="1"/>
      <c r="E65" s="69"/>
      <c r="F65" s="1"/>
      <c r="G65" s="69"/>
      <c r="H65" s="1">
        <v>1</v>
      </c>
      <c r="I65" s="69"/>
      <c r="J65" s="1"/>
      <c r="K65" s="69"/>
      <c r="L65" s="1"/>
      <c r="M65" s="69"/>
      <c r="N65" s="1"/>
      <c r="O65" s="69"/>
      <c r="P65" s="1"/>
      <c r="Q65" s="69"/>
      <c r="R65" s="1"/>
      <c r="S65" s="69"/>
      <c r="T65" s="1"/>
      <c r="U65" s="69"/>
      <c r="V65" s="1"/>
      <c r="W65" s="70"/>
      <c r="X65" s="90"/>
    </row>
    <row r="66" spans="1:24" ht="13.5" customHeight="1" thickBot="1" x14ac:dyDescent="0.2">
      <c r="A66" s="71"/>
      <c r="B66" s="72"/>
      <c r="C66" s="3" t="s">
        <v>17</v>
      </c>
      <c r="D66" s="2"/>
      <c r="E66" s="69"/>
      <c r="F66" s="2"/>
      <c r="G66" s="69"/>
      <c r="H66" s="2"/>
      <c r="I66" s="69"/>
      <c r="J66" s="2"/>
      <c r="K66" s="69"/>
      <c r="L66" s="2"/>
      <c r="M66" s="69"/>
      <c r="N66" s="2"/>
      <c r="O66" s="69"/>
      <c r="P66" s="2"/>
      <c r="Q66" s="69"/>
      <c r="R66" s="2"/>
      <c r="S66" s="69"/>
      <c r="T66" s="2"/>
      <c r="U66" s="69"/>
      <c r="V66" s="2"/>
      <c r="W66" s="70"/>
      <c r="X66" s="90"/>
    </row>
    <row r="67" spans="1:24" x14ac:dyDescent="0.15">
      <c r="A67" s="5" t="s">
        <v>11</v>
      </c>
      <c r="B67" s="6" t="s">
        <v>12</v>
      </c>
      <c r="C67" s="7" t="s">
        <v>13</v>
      </c>
      <c r="D67" s="8" t="s">
        <v>0</v>
      </c>
      <c r="E67" s="9" t="s">
        <v>1</v>
      </c>
      <c r="F67" s="8" t="s">
        <v>2</v>
      </c>
      <c r="G67" s="9" t="s">
        <v>1</v>
      </c>
      <c r="H67" s="8" t="s">
        <v>3</v>
      </c>
      <c r="I67" s="9" t="s">
        <v>1</v>
      </c>
      <c r="J67" s="8" t="s">
        <v>4</v>
      </c>
      <c r="K67" s="9" t="s">
        <v>1</v>
      </c>
      <c r="L67" s="8" t="s">
        <v>5</v>
      </c>
      <c r="M67" s="9" t="s">
        <v>1</v>
      </c>
      <c r="N67" s="8" t="s">
        <v>6</v>
      </c>
      <c r="O67" s="9" t="s">
        <v>1</v>
      </c>
      <c r="P67" s="8" t="s">
        <v>7</v>
      </c>
      <c r="Q67" s="9" t="s">
        <v>1</v>
      </c>
      <c r="R67" s="8" t="s">
        <v>8</v>
      </c>
      <c r="S67" s="9" t="s">
        <v>1</v>
      </c>
      <c r="T67" s="8" t="s">
        <v>9</v>
      </c>
      <c r="U67" s="9" t="s">
        <v>1</v>
      </c>
      <c r="V67" s="8" t="s">
        <v>10</v>
      </c>
      <c r="W67" s="10" t="s">
        <v>1</v>
      </c>
      <c r="X67" s="22" t="s">
        <v>189</v>
      </c>
    </row>
    <row r="68" spans="1:24" x14ac:dyDescent="0.15">
      <c r="A68" s="71" t="s">
        <v>88</v>
      </c>
      <c r="B68" s="72" t="s">
        <v>87</v>
      </c>
      <c r="C68" s="3" t="s">
        <v>14</v>
      </c>
      <c r="D68" s="2"/>
      <c r="E68" s="69">
        <f>SUM(D68:D72)</f>
        <v>0</v>
      </c>
      <c r="F68" s="2"/>
      <c r="G68" s="69">
        <f>SUM(F68:F72)</f>
        <v>0</v>
      </c>
      <c r="H68" s="2">
        <v>5</v>
      </c>
      <c r="I68" s="69">
        <f>SUM(H68:H72)</f>
        <v>12</v>
      </c>
      <c r="J68" s="2"/>
      <c r="K68" s="69">
        <f>SUM(J68:J72)</f>
        <v>0</v>
      </c>
      <c r="L68" s="2">
        <v>10</v>
      </c>
      <c r="M68" s="69">
        <f>SUM(L68:L72)</f>
        <v>28</v>
      </c>
      <c r="N68" s="2">
        <v>3</v>
      </c>
      <c r="O68" s="69">
        <f>SUM(N68:N72)</f>
        <v>19</v>
      </c>
      <c r="P68" s="2"/>
      <c r="Q68" s="69">
        <f>SUM(P68:P72)</f>
        <v>0</v>
      </c>
      <c r="R68" s="2"/>
      <c r="S68" s="69">
        <f>SUM(R68:R72)</f>
        <v>0</v>
      </c>
      <c r="T68" s="2"/>
      <c r="U68" s="69">
        <f>SUM(T68:T72)</f>
        <v>0</v>
      </c>
      <c r="V68" s="2"/>
      <c r="W68" s="70">
        <f>SUM(V68:V72)</f>
        <v>0</v>
      </c>
      <c r="X68" s="90">
        <f>SUM(E68,G68,I68,K68,M68,O68,Q68,S68,U68,W68)</f>
        <v>59</v>
      </c>
    </row>
    <row r="69" spans="1:24" x14ac:dyDescent="0.15">
      <c r="A69" s="71"/>
      <c r="B69" s="72"/>
      <c r="C69" s="4" t="s">
        <v>15</v>
      </c>
      <c r="D69" s="1"/>
      <c r="E69" s="69"/>
      <c r="F69" s="1"/>
      <c r="G69" s="69"/>
      <c r="H69" s="1">
        <v>2</v>
      </c>
      <c r="I69" s="69"/>
      <c r="J69" s="1"/>
      <c r="K69" s="69"/>
      <c r="L69" s="1">
        <v>2</v>
      </c>
      <c r="M69" s="69"/>
      <c r="N69" s="1">
        <v>1</v>
      </c>
      <c r="O69" s="69"/>
      <c r="P69" s="1"/>
      <c r="Q69" s="69"/>
      <c r="R69" s="1"/>
      <c r="S69" s="69"/>
      <c r="T69" s="1"/>
      <c r="U69" s="69"/>
      <c r="V69" s="1"/>
      <c r="W69" s="70"/>
      <c r="X69" s="90"/>
    </row>
    <row r="70" spans="1:24" x14ac:dyDescent="0.15">
      <c r="A70" s="71"/>
      <c r="B70" s="72"/>
      <c r="C70" s="3" t="s">
        <v>16</v>
      </c>
      <c r="D70" s="2"/>
      <c r="E70" s="69"/>
      <c r="F70" s="2"/>
      <c r="G70" s="69"/>
      <c r="H70" s="2"/>
      <c r="I70" s="69"/>
      <c r="J70" s="2"/>
      <c r="K70" s="69"/>
      <c r="L70" s="2">
        <v>11</v>
      </c>
      <c r="M70" s="69"/>
      <c r="N70" s="2">
        <v>6</v>
      </c>
      <c r="O70" s="69"/>
      <c r="P70" s="2"/>
      <c r="Q70" s="69"/>
      <c r="R70" s="2"/>
      <c r="S70" s="69"/>
      <c r="T70" s="2"/>
      <c r="U70" s="69"/>
      <c r="V70" s="2"/>
      <c r="W70" s="70"/>
      <c r="X70" s="90"/>
    </row>
    <row r="71" spans="1:24" x14ac:dyDescent="0.15">
      <c r="A71" s="71"/>
      <c r="B71" s="72"/>
      <c r="C71" s="4" t="s">
        <v>179</v>
      </c>
      <c r="D71" s="1"/>
      <c r="E71" s="69"/>
      <c r="F71" s="1"/>
      <c r="G71" s="69"/>
      <c r="H71" s="1">
        <v>2</v>
      </c>
      <c r="I71" s="69"/>
      <c r="J71" s="1"/>
      <c r="K71" s="69"/>
      <c r="L71" s="1">
        <v>5</v>
      </c>
      <c r="M71" s="69"/>
      <c r="N71" s="1">
        <v>7</v>
      </c>
      <c r="O71" s="69"/>
      <c r="P71" s="1"/>
      <c r="Q71" s="69"/>
      <c r="R71" s="1"/>
      <c r="S71" s="69"/>
      <c r="T71" s="1"/>
      <c r="U71" s="69"/>
      <c r="V71" s="1"/>
      <c r="W71" s="70"/>
      <c r="X71" s="90"/>
    </row>
    <row r="72" spans="1:24" ht="14" thickBot="1" x14ac:dyDescent="0.2">
      <c r="A72" s="71"/>
      <c r="B72" s="72"/>
      <c r="C72" s="3" t="s">
        <v>17</v>
      </c>
      <c r="D72" s="2"/>
      <c r="E72" s="69"/>
      <c r="F72" s="2"/>
      <c r="G72" s="69"/>
      <c r="H72" s="2">
        <v>3</v>
      </c>
      <c r="I72" s="69"/>
      <c r="J72" s="2"/>
      <c r="K72" s="69"/>
      <c r="L72" s="2"/>
      <c r="M72" s="69"/>
      <c r="N72" s="2">
        <v>2</v>
      </c>
      <c r="O72" s="69"/>
      <c r="P72" s="2"/>
      <c r="Q72" s="69"/>
      <c r="R72" s="2"/>
      <c r="S72" s="69"/>
      <c r="T72" s="2"/>
      <c r="U72" s="69"/>
      <c r="V72" s="2"/>
      <c r="W72" s="70"/>
      <c r="X72" s="90"/>
    </row>
    <row r="73" spans="1:24" x14ac:dyDescent="0.15">
      <c r="A73" s="5" t="s">
        <v>11</v>
      </c>
      <c r="B73" s="6" t="s">
        <v>12</v>
      </c>
      <c r="C73" s="7" t="s">
        <v>13</v>
      </c>
      <c r="D73" s="8" t="s">
        <v>0</v>
      </c>
      <c r="E73" s="9" t="s">
        <v>1</v>
      </c>
      <c r="F73" s="8" t="s">
        <v>2</v>
      </c>
      <c r="G73" s="9" t="s">
        <v>1</v>
      </c>
      <c r="H73" s="8" t="s">
        <v>3</v>
      </c>
      <c r="I73" s="9" t="s">
        <v>1</v>
      </c>
      <c r="J73" s="8" t="s">
        <v>4</v>
      </c>
      <c r="K73" s="9" t="s">
        <v>1</v>
      </c>
      <c r="L73" s="8" t="s">
        <v>5</v>
      </c>
      <c r="M73" s="9" t="s">
        <v>1</v>
      </c>
      <c r="N73" s="8" t="s">
        <v>6</v>
      </c>
      <c r="O73" s="9" t="s">
        <v>1</v>
      </c>
      <c r="P73" s="8" t="s">
        <v>7</v>
      </c>
      <c r="Q73" s="9" t="s">
        <v>1</v>
      </c>
      <c r="R73" s="8" t="s">
        <v>8</v>
      </c>
      <c r="S73" s="9" t="s">
        <v>1</v>
      </c>
      <c r="T73" s="8" t="s">
        <v>9</v>
      </c>
      <c r="U73" s="9" t="s">
        <v>1</v>
      </c>
      <c r="V73" s="8" t="s">
        <v>10</v>
      </c>
      <c r="W73" s="10" t="s">
        <v>1</v>
      </c>
      <c r="X73" s="22" t="s">
        <v>189</v>
      </c>
    </row>
    <row r="74" spans="1:24" x14ac:dyDescent="0.15">
      <c r="A74" s="71" t="s">
        <v>89</v>
      </c>
      <c r="B74" s="72" t="s">
        <v>43</v>
      </c>
      <c r="C74" s="3" t="s">
        <v>14</v>
      </c>
      <c r="D74" s="2"/>
      <c r="E74" s="69">
        <f>SUM(D74:D78)</f>
        <v>0</v>
      </c>
      <c r="F74" s="2"/>
      <c r="G74" s="69">
        <f>SUM(F74:F78)</f>
        <v>0</v>
      </c>
      <c r="H74" s="2"/>
      <c r="I74" s="69">
        <f>SUM(H74:H78)</f>
        <v>0</v>
      </c>
      <c r="J74" s="2"/>
      <c r="K74" s="69">
        <f>SUM(J74:J78)</f>
        <v>0</v>
      </c>
      <c r="L74" s="2">
        <v>2</v>
      </c>
      <c r="M74" s="69">
        <f>SUM(L74:L78)</f>
        <v>11</v>
      </c>
      <c r="N74" s="2">
        <v>6</v>
      </c>
      <c r="O74" s="69">
        <f>SUM(N74:N78)</f>
        <v>10</v>
      </c>
      <c r="P74" s="2"/>
      <c r="Q74" s="69">
        <f>SUM(P74:P78)</f>
        <v>0</v>
      </c>
      <c r="R74" s="2"/>
      <c r="S74" s="69">
        <f>SUM(R74:R78)</f>
        <v>0</v>
      </c>
      <c r="T74" s="2"/>
      <c r="U74" s="69">
        <f>SUM(T74:T78)</f>
        <v>0</v>
      </c>
      <c r="V74" s="2"/>
      <c r="W74" s="70">
        <f>SUM(V74:V78)</f>
        <v>0</v>
      </c>
      <c r="X74" s="90">
        <f>SUM(E74,G74,I74,K74,M74,O74,Q74,S74,U74,W74)</f>
        <v>21</v>
      </c>
    </row>
    <row r="75" spans="1:24" x14ac:dyDescent="0.15">
      <c r="A75" s="71"/>
      <c r="B75" s="72"/>
      <c r="C75" s="4" t="s">
        <v>15</v>
      </c>
      <c r="D75" s="1"/>
      <c r="E75" s="69"/>
      <c r="F75" s="1"/>
      <c r="G75" s="69"/>
      <c r="H75" s="1"/>
      <c r="I75" s="69"/>
      <c r="J75" s="1"/>
      <c r="K75" s="69"/>
      <c r="L75" s="1"/>
      <c r="M75" s="69"/>
      <c r="N75" s="1"/>
      <c r="O75" s="69"/>
      <c r="P75" s="1"/>
      <c r="Q75" s="69"/>
      <c r="R75" s="1"/>
      <c r="S75" s="69"/>
      <c r="T75" s="1"/>
      <c r="U75" s="69"/>
      <c r="V75" s="1"/>
      <c r="W75" s="70"/>
      <c r="X75" s="90"/>
    </row>
    <row r="76" spans="1:24" x14ac:dyDescent="0.15">
      <c r="A76" s="71"/>
      <c r="B76" s="72"/>
      <c r="C76" s="3" t="s">
        <v>16</v>
      </c>
      <c r="D76" s="2"/>
      <c r="E76" s="69"/>
      <c r="F76" s="2"/>
      <c r="G76" s="69"/>
      <c r="H76" s="2"/>
      <c r="I76" s="69"/>
      <c r="J76" s="2"/>
      <c r="K76" s="69"/>
      <c r="L76" s="2">
        <v>9</v>
      </c>
      <c r="M76" s="69"/>
      <c r="N76" s="2">
        <v>4</v>
      </c>
      <c r="O76" s="69"/>
      <c r="P76" s="2"/>
      <c r="Q76" s="69"/>
      <c r="R76" s="2"/>
      <c r="S76" s="69"/>
      <c r="T76" s="2"/>
      <c r="U76" s="69"/>
      <c r="V76" s="2"/>
      <c r="W76" s="70"/>
      <c r="X76" s="90"/>
    </row>
    <row r="77" spans="1:24" x14ac:dyDescent="0.15">
      <c r="A77" s="71"/>
      <c r="B77" s="72"/>
      <c r="C77" s="4" t="s">
        <v>179</v>
      </c>
      <c r="D77" s="1"/>
      <c r="E77" s="69"/>
      <c r="F77" s="1"/>
      <c r="G77" s="69"/>
      <c r="H77" s="1"/>
      <c r="I77" s="69"/>
      <c r="J77" s="1"/>
      <c r="K77" s="69"/>
      <c r="L77" s="1"/>
      <c r="M77" s="69"/>
      <c r="N77" s="1"/>
      <c r="O77" s="69"/>
      <c r="P77" s="1"/>
      <c r="Q77" s="69"/>
      <c r="R77" s="1"/>
      <c r="S77" s="69"/>
      <c r="T77" s="1"/>
      <c r="U77" s="69"/>
      <c r="V77" s="1"/>
      <c r="W77" s="70"/>
      <c r="X77" s="90"/>
    </row>
    <row r="78" spans="1:24" ht="14" thickBot="1" x14ac:dyDescent="0.2">
      <c r="A78" s="71"/>
      <c r="B78" s="72"/>
      <c r="C78" s="3" t="s">
        <v>17</v>
      </c>
      <c r="D78" s="2"/>
      <c r="E78" s="69"/>
      <c r="F78" s="2"/>
      <c r="G78" s="69"/>
      <c r="H78" s="2"/>
      <c r="I78" s="69"/>
      <c r="J78" s="2"/>
      <c r="K78" s="69"/>
      <c r="L78" s="2"/>
      <c r="M78" s="69"/>
      <c r="N78" s="2"/>
      <c r="O78" s="69"/>
      <c r="P78" s="2"/>
      <c r="Q78" s="69"/>
      <c r="R78" s="2"/>
      <c r="S78" s="69"/>
      <c r="T78" s="2"/>
      <c r="U78" s="69"/>
      <c r="V78" s="2"/>
      <c r="W78" s="70"/>
      <c r="X78" s="90"/>
    </row>
    <row r="79" spans="1:24" x14ac:dyDescent="0.15">
      <c r="A79" s="5" t="s">
        <v>11</v>
      </c>
      <c r="B79" s="6" t="s">
        <v>12</v>
      </c>
      <c r="C79" s="7" t="s">
        <v>13</v>
      </c>
      <c r="D79" s="8" t="s">
        <v>0</v>
      </c>
      <c r="E79" s="9" t="s">
        <v>1</v>
      </c>
      <c r="F79" s="8" t="s">
        <v>2</v>
      </c>
      <c r="G79" s="9" t="s">
        <v>1</v>
      </c>
      <c r="H79" s="8" t="s">
        <v>3</v>
      </c>
      <c r="I79" s="9" t="s">
        <v>1</v>
      </c>
      <c r="J79" s="8" t="s">
        <v>4</v>
      </c>
      <c r="K79" s="9" t="s">
        <v>1</v>
      </c>
      <c r="L79" s="8" t="s">
        <v>5</v>
      </c>
      <c r="M79" s="9" t="s">
        <v>1</v>
      </c>
      <c r="N79" s="8" t="s">
        <v>6</v>
      </c>
      <c r="O79" s="9" t="s">
        <v>1</v>
      </c>
      <c r="P79" s="8" t="s">
        <v>7</v>
      </c>
      <c r="Q79" s="9" t="s">
        <v>1</v>
      </c>
      <c r="R79" s="8" t="s">
        <v>8</v>
      </c>
      <c r="S79" s="9" t="s">
        <v>1</v>
      </c>
      <c r="T79" s="8" t="s">
        <v>9</v>
      </c>
      <c r="U79" s="9" t="s">
        <v>1</v>
      </c>
      <c r="V79" s="8" t="s">
        <v>10</v>
      </c>
      <c r="W79" s="10" t="s">
        <v>1</v>
      </c>
      <c r="X79" s="22" t="s">
        <v>189</v>
      </c>
    </row>
    <row r="80" spans="1:24" x14ac:dyDescent="0.15">
      <c r="A80" s="71" t="s">
        <v>83</v>
      </c>
      <c r="B80" s="72" t="s">
        <v>19</v>
      </c>
      <c r="C80" s="3" t="s">
        <v>14</v>
      </c>
      <c r="D80" s="2">
        <v>4</v>
      </c>
      <c r="E80" s="69">
        <f>SUM(D80:D84)</f>
        <v>7</v>
      </c>
      <c r="F80" s="2"/>
      <c r="G80" s="69">
        <f>SUM(F80:F84)</f>
        <v>0</v>
      </c>
      <c r="H80" s="2">
        <v>4</v>
      </c>
      <c r="I80" s="69">
        <f>SUM(H80:H84)</f>
        <v>8</v>
      </c>
      <c r="J80" s="2"/>
      <c r="K80" s="69">
        <f>SUM(J80:J84)</f>
        <v>0</v>
      </c>
      <c r="L80" s="2">
        <v>6</v>
      </c>
      <c r="M80" s="69">
        <f>SUM(L80:L84)</f>
        <v>10</v>
      </c>
      <c r="N80" s="2">
        <v>1</v>
      </c>
      <c r="O80" s="69">
        <f>SUM(N80:N84)</f>
        <v>3</v>
      </c>
      <c r="P80" s="2"/>
      <c r="Q80" s="69">
        <f>SUM(P80:P84)</f>
        <v>0</v>
      </c>
      <c r="R80" s="2"/>
      <c r="S80" s="69">
        <f>SUM(R80:R84)</f>
        <v>0</v>
      </c>
      <c r="T80" s="2"/>
      <c r="U80" s="69">
        <f>SUM(T80:T84)</f>
        <v>0</v>
      </c>
      <c r="V80" s="2"/>
      <c r="W80" s="70">
        <f>SUM(V80:V84)</f>
        <v>0</v>
      </c>
      <c r="X80" s="90">
        <f>SUM(E80,G80,I80,K80,M80,O80,Q80,S80,U80,W80)</f>
        <v>28</v>
      </c>
    </row>
    <row r="81" spans="1:24" x14ac:dyDescent="0.15">
      <c r="A81" s="71"/>
      <c r="B81" s="72"/>
      <c r="C81" s="4" t="s">
        <v>15</v>
      </c>
      <c r="D81" s="1"/>
      <c r="E81" s="69"/>
      <c r="F81" s="1"/>
      <c r="G81" s="69"/>
      <c r="H81" s="1"/>
      <c r="I81" s="69"/>
      <c r="J81" s="1"/>
      <c r="K81" s="69"/>
      <c r="L81" s="1"/>
      <c r="M81" s="69"/>
      <c r="N81" s="1"/>
      <c r="O81" s="69"/>
      <c r="P81" s="1"/>
      <c r="Q81" s="69"/>
      <c r="R81" s="1"/>
      <c r="S81" s="69"/>
      <c r="T81" s="1"/>
      <c r="U81" s="69"/>
      <c r="V81" s="1"/>
      <c r="W81" s="70"/>
      <c r="X81" s="90"/>
    </row>
    <row r="82" spans="1:24" x14ac:dyDescent="0.15">
      <c r="A82" s="71"/>
      <c r="B82" s="72"/>
      <c r="C82" s="3" t="s">
        <v>16</v>
      </c>
      <c r="D82" s="2"/>
      <c r="E82" s="69"/>
      <c r="F82" s="2"/>
      <c r="G82" s="69"/>
      <c r="H82" s="2"/>
      <c r="I82" s="69"/>
      <c r="J82" s="2"/>
      <c r="K82" s="69"/>
      <c r="L82" s="2"/>
      <c r="M82" s="69"/>
      <c r="N82" s="2"/>
      <c r="O82" s="69"/>
      <c r="P82" s="2"/>
      <c r="Q82" s="69"/>
      <c r="R82" s="2"/>
      <c r="S82" s="69"/>
      <c r="T82" s="2"/>
      <c r="U82" s="69"/>
      <c r="V82" s="2"/>
      <c r="W82" s="70"/>
      <c r="X82" s="90"/>
    </row>
    <row r="83" spans="1:24" x14ac:dyDescent="0.15">
      <c r="A83" s="71"/>
      <c r="B83" s="72"/>
      <c r="C83" s="4" t="s">
        <v>179</v>
      </c>
      <c r="D83" s="1">
        <v>3</v>
      </c>
      <c r="E83" s="69"/>
      <c r="F83" s="1"/>
      <c r="G83" s="69"/>
      <c r="H83" s="1">
        <v>4</v>
      </c>
      <c r="I83" s="69"/>
      <c r="J83" s="1"/>
      <c r="K83" s="69"/>
      <c r="L83" s="1">
        <v>4</v>
      </c>
      <c r="M83" s="69"/>
      <c r="N83" s="1">
        <v>2</v>
      </c>
      <c r="O83" s="69"/>
      <c r="P83" s="1"/>
      <c r="Q83" s="69"/>
      <c r="R83" s="1"/>
      <c r="S83" s="69"/>
      <c r="T83" s="1"/>
      <c r="U83" s="69"/>
      <c r="V83" s="1"/>
      <c r="W83" s="70"/>
      <c r="X83" s="90"/>
    </row>
    <row r="84" spans="1:24" ht="14" thickBot="1" x14ac:dyDescent="0.2">
      <c r="A84" s="71"/>
      <c r="B84" s="72"/>
      <c r="C84" s="3" t="s">
        <v>17</v>
      </c>
      <c r="D84" s="2"/>
      <c r="E84" s="69"/>
      <c r="F84" s="2"/>
      <c r="G84" s="69"/>
      <c r="H84" s="2"/>
      <c r="I84" s="69"/>
      <c r="J84" s="2"/>
      <c r="K84" s="69"/>
      <c r="L84" s="2"/>
      <c r="M84" s="69"/>
      <c r="N84" s="2"/>
      <c r="O84" s="69"/>
      <c r="P84" s="2"/>
      <c r="Q84" s="69"/>
      <c r="R84" s="2"/>
      <c r="S84" s="69"/>
      <c r="T84" s="2"/>
      <c r="U84" s="69"/>
      <c r="V84" s="2"/>
      <c r="W84" s="70"/>
      <c r="X84" s="90"/>
    </row>
    <row r="85" spans="1:24" x14ac:dyDescent="0.15">
      <c r="A85" s="5" t="s">
        <v>11</v>
      </c>
      <c r="B85" s="6" t="s">
        <v>12</v>
      </c>
      <c r="C85" s="7" t="s">
        <v>13</v>
      </c>
      <c r="D85" s="8" t="s">
        <v>0</v>
      </c>
      <c r="E85" s="9" t="s">
        <v>1</v>
      </c>
      <c r="F85" s="8" t="s">
        <v>2</v>
      </c>
      <c r="G85" s="9" t="s">
        <v>1</v>
      </c>
      <c r="H85" s="8" t="s">
        <v>3</v>
      </c>
      <c r="I85" s="9" t="s">
        <v>1</v>
      </c>
      <c r="J85" s="8" t="s">
        <v>4</v>
      </c>
      <c r="K85" s="9" t="s">
        <v>1</v>
      </c>
      <c r="L85" s="8" t="s">
        <v>5</v>
      </c>
      <c r="M85" s="9" t="s">
        <v>1</v>
      </c>
      <c r="N85" s="8" t="s">
        <v>6</v>
      </c>
      <c r="O85" s="9" t="s">
        <v>1</v>
      </c>
      <c r="P85" s="8" t="s">
        <v>7</v>
      </c>
      <c r="Q85" s="9" t="s">
        <v>1</v>
      </c>
      <c r="R85" s="8" t="s">
        <v>8</v>
      </c>
      <c r="S85" s="9" t="s">
        <v>1</v>
      </c>
      <c r="T85" s="8" t="s">
        <v>9</v>
      </c>
      <c r="U85" s="9" t="s">
        <v>1</v>
      </c>
      <c r="V85" s="8" t="s">
        <v>10</v>
      </c>
      <c r="W85" s="10" t="s">
        <v>1</v>
      </c>
      <c r="X85" s="22" t="s">
        <v>189</v>
      </c>
    </row>
    <row r="86" spans="1:24" x14ac:dyDescent="0.15">
      <c r="A86" s="84" t="s">
        <v>206</v>
      </c>
      <c r="B86" s="86" t="s">
        <v>207</v>
      </c>
      <c r="C86" s="33" t="s">
        <v>14</v>
      </c>
      <c r="D86" s="34"/>
      <c r="E86" s="67">
        <f>SUM(D86:D90)</f>
        <v>2</v>
      </c>
      <c r="F86" s="34"/>
      <c r="G86" s="67">
        <f>SUM(F86:F90)</f>
        <v>0</v>
      </c>
      <c r="H86" s="34"/>
      <c r="I86" s="67">
        <f>SUM(H86:H90)</f>
        <v>0</v>
      </c>
      <c r="J86" s="34"/>
      <c r="K86" s="67">
        <f>SUM(J86:J90)</f>
        <v>0</v>
      </c>
      <c r="L86" s="34"/>
      <c r="M86" s="67">
        <f>SUM(L86:L90)</f>
        <v>0</v>
      </c>
      <c r="N86" s="34"/>
      <c r="O86" s="67">
        <f>SUM(N86:N90)</f>
        <v>0</v>
      </c>
      <c r="P86" s="34"/>
      <c r="Q86" s="67">
        <f>SUM(P86:P90)</f>
        <v>0</v>
      </c>
      <c r="R86" s="34"/>
      <c r="S86" s="67">
        <f>SUM(R86:R90)</f>
        <v>0</v>
      </c>
      <c r="T86" s="34"/>
      <c r="U86" s="67">
        <f>SUM(T86:T90)</f>
        <v>0</v>
      </c>
      <c r="V86" s="34"/>
      <c r="W86" s="91">
        <f>SUM(V86:V90)</f>
        <v>0</v>
      </c>
      <c r="X86" s="88">
        <f>SUM(E86,G86,I86,K86,M86,O86,Q86,S86,U86,W86)</f>
        <v>2</v>
      </c>
    </row>
    <row r="87" spans="1:24" x14ac:dyDescent="0.15">
      <c r="A87" s="84"/>
      <c r="B87" s="86"/>
      <c r="C87" s="35" t="s">
        <v>15</v>
      </c>
      <c r="D87" s="36"/>
      <c r="E87" s="67"/>
      <c r="F87" s="36"/>
      <c r="G87" s="67"/>
      <c r="H87" s="36"/>
      <c r="I87" s="67"/>
      <c r="J87" s="36"/>
      <c r="K87" s="67"/>
      <c r="L87" s="36"/>
      <c r="M87" s="67"/>
      <c r="N87" s="36"/>
      <c r="O87" s="67"/>
      <c r="P87" s="36"/>
      <c r="Q87" s="67"/>
      <c r="R87" s="36"/>
      <c r="S87" s="67"/>
      <c r="T87" s="36"/>
      <c r="U87" s="67"/>
      <c r="V87" s="36"/>
      <c r="W87" s="91"/>
      <c r="X87" s="88"/>
    </row>
    <row r="88" spans="1:24" x14ac:dyDescent="0.15">
      <c r="A88" s="84"/>
      <c r="B88" s="86"/>
      <c r="C88" s="33" t="s">
        <v>16</v>
      </c>
      <c r="D88" s="34">
        <v>2</v>
      </c>
      <c r="E88" s="67"/>
      <c r="F88" s="34"/>
      <c r="G88" s="67"/>
      <c r="H88" s="34"/>
      <c r="I88" s="67"/>
      <c r="J88" s="34"/>
      <c r="K88" s="67"/>
      <c r="L88" s="34"/>
      <c r="M88" s="67"/>
      <c r="N88" s="34"/>
      <c r="O88" s="67"/>
      <c r="P88" s="34"/>
      <c r="Q88" s="67"/>
      <c r="R88" s="34"/>
      <c r="S88" s="67"/>
      <c r="T88" s="34"/>
      <c r="U88" s="67"/>
      <c r="V88" s="34"/>
      <c r="W88" s="91"/>
      <c r="X88" s="88"/>
    </row>
    <row r="89" spans="1:24" x14ac:dyDescent="0.15">
      <c r="A89" s="84"/>
      <c r="B89" s="86"/>
      <c r="C89" s="35" t="s">
        <v>179</v>
      </c>
      <c r="D89" s="36"/>
      <c r="E89" s="67"/>
      <c r="F89" s="36"/>
      <c r="G89" s="67"/>
      <c r="H89" s="36"/>
      <c r="I89" s="67"/>
      <c r="J89" s="36"/>
      <c r="K89" s="67"/>
      <c r="L89" s="36"/>
      <c r="M89" s="67"/>
      <c r="N89" s="36"/>
      <c r="O89" s="67"/>
      <c r="P89" s="36"/>
      <c r="Q89" s="67"/>
      <c r="R89" s="36"/>
      <c r="S89" s="67"/>
      <c r="T89" s="36"/>
      <c r="U89" s="67"/>
      <c r="V89" s="36"/>
      <c r="W89" s="91"/>
      <c r="X89" s="88"/>
    </row>
    <row r="90" spans="1:24" ht="14" thickBot="1" x14ac:dyDescent="0.2">
      <c r="A90" s="85"/>
      <c r="B90" s="87"/>
      <c r="C90" s="37" t="s">
        <v>17</v>
      </c>
      <c r="D90" s="38"/>
      <c r="E90" s="68"/>
      <c r="F90" s="38"/>
      <c r="G90" s="68"/>
      <c r="H90" s="38"/>
      <c r="I90" s="68"/>
      <c r="J90" s="38"/>
      <c r="K90" s="68"/>
      <c r="L90" s="38"/>
      <c r="M90" s="68"/>
      <c r="N90" s="38"/>
      <c r="O90" s="68"/>
      <c r="P90" s="38"/>
      <c r="Q90" s="68"/>
      <c r="R90" s="38"/>
      <c r="S90" s="68"/>
      <c r="T90" s="38"/>
      <c r="U90" s="68"/>
      <c r="V90" s="38"/>
      <c r="W90" s="92"/>
      <c r="X90" s="89"/>
    </row>
    <row r="91" spans="1:24" x14ac:dyDescent="0.15">
      <c r="A91" s="5" t="s">
        <v>11</v>
      </c>
      <c r="B91" s="6" t="s">
        <v>12</v>
      </c>
      <c r="C91" s="7" t="s">
        <v>13</v>
      </c>
      <c r="D91" s="8" t="s">
        <v>0</v>
      </c>
      <c r="E91" s="9" t="s">
        <v>1</v>
      </c>
      <c r="F91" s="8" t="s">
        <v>2</v>
      </c>
      <c r="G91" s="9" t="s">
        <v>1</v>
      </c>
      <c r="H91" s="8" t="s">
        <v>3</v>
      </c>
      <c r="I91" s="9" t="s">
        <v>1</v>
      </c>
      <c r="J91" s="8" t="s">
        <v>4</v>
      </c>
      <c r="K91" s="9" t="s">
        <v>1</v>
      </c>
      <c r="L91" s="8" t="s">
        <v>5</v>
      </c>
      <c r="M91" s="9" t="s">
        <v>1</v>
      </c>
      <c r="N91" s="8" t="s">
        <v>6</v>
      </c>
      <c r="O91" s="9" t="s">
        <v>1</v>
      </c>
      <c r="P91" s="8" t="s">
        <v>7</v>
      </c>
      <c r="Q91" s="9" t="s">
        <v>1</v>
      </c>
      <c r="R91" s="8" t="s">
        <v>8</v>
      </c>
      <c r="S91" s="9" t="s">
        <v>1</v>
      </c>
      <c r="T91" s="8" t="s">
        <v>9</v>
      </c>
      <c r="U91" s="9" t="s">
        <v>1</v>
      </c>
      <c r="V91" s="8" t="s">
        <v>10</v>
      </c>
      <c r="W91" s="10" t="s">
        <v>1</v>
      </c>
      <c r="X91" s="22" t="s">
        <v>189</v>
      </c>
    </row>
    <row r="92" spans="1:24" x14ac:dyDescent="0.15">
      <c r="A92" s="84" t="s">
        <v>157</v>
      </c>
      <c r="B92" s="86" t="s">
        <v>158</v>
      </c>
      <c r="C92" s="33" t="s">
        <v>14</v>
      </c>
      <c r="D92" s="34"/>
      <c r="E92" s="67">
        <f>SUM(D92:D96)</f>
        <v>0</v>
      </c>
      <c r="F92" s="34"/>
      <c r="G92" s="67">
        <f>SUM(F92:F96)</f>
        <v>0</v>
      </c>
      <c r="H92" s="34"/>
      <c r="I92" s="67">
        <f>SUM(H92:H96)</f>
        <v>0</v>
      </c>
      <c r="J92" s="34"/>
      <c r="K92" s="67">
        <f>SUM(J92:J96)</f>
        <v>0</v>
      </c>
      <c r="L92" s="34"/>
      <c r="M92" s="67">
        <f>SUM(L92:L96)</f>
        <v>4</v>
      </c>
      <c r="N92" s="34"/>
      <c r="O92" s="67">
        <f>SUM(N92:N96)</f>
        <v>2</v>
      </c>
      <c r="P92" s="34"/>
      <c r="Q92" s="67">
        <f>SUM(P92:P96)</f>
        <v>0</v>
      </c>
      <c r="R92" s="34"/>
      <c r="S92" s="67">
        <f>SUM(R92:R96)</f>
        <v>0</v>
      </c>
      <c r="T92" s="34"/>
      <c r="U92" s="67">
        <f>SUM(T92:T96)</f>
        <v>0</v>
      </c>
      <c r="V92" s="34"/>
      <c r="W92" s="91">
        <f>SUM(V92:V96)</f>
        <v>0</v>
      </c>
      <c r="X92" s="88">
        <f>SUM(E92,G92,I92,K92,M92,O92,Q92,S92,U92,W92)</f>
        <v>6</v>
      </c>
    </row>
    <row r="93" spans="1:24" x14ac:dyDescent="0.15">
      <c r="A93" s="84"/>
      <c r="B93" s="86"/>
      <c r="C93" s="35" t="s">
        <v>15</v>
      </c>
      <c r="D93" s="36"/>
      <c r="E93" s="67"/>
      <c r="F93" s="36"/>
      <c r="G93" s="67"/>
      <c r="H93" s="36"/>
      <c r="I93" s="67"/>
      <c r="J93" s="36"/>
      <c r="K93" s="67"/>
      <c r="L93" s="36">
        <v>4</v>
      </c>
      <c r="M93" s="67"/>
      <c r="N93" s="36">
        <v>2</v>
      </c>
      <c r="O93" s="67"/>
      <c r="P93" s="36"/>
      <c r="Q93" s="67"/>
      <c r="R93" s="36"/>
      <c r="S93" s="67"/>
      <c r="T93" s="36"/>
      <c r="U93" s="67"/>
      <c r="V93" s="36"/>
      <c r="W93" s="91"/>
      <c r="X93" s="88"/>
    </row>
    <row r="94" spans="1:24" x14ac:dyDescent="0.15">
      <c r="A94" s="84"/>
      <c r="B94" s="86"/>
      <c r="C94" s="33" t="s">
        <v>16</v>
      </c>
      <c r="D94" s="34"/>
      <c r="E94" s="67"/>
      <c r="F94" s="34"/>
      <c r="G94" s="67"/>
      <c r="H94" s="34"/>
      <c r="I94" s="67"/>
      <c r="J94" s="34"/>
      <c r="K94" s="67"/>
      <c r="L94" s="34"/>
      <c r="M94" s="67"/>
      <c r="N94" s="34"/>
      <c r="O94" s="67"/>
      <c r="P94" s="34"/>
      <c r="Q94" s="67"/>
      <c r="R94" s="34"/>
      <c r="S94" s="67"/>
      <c r="T94" s="34"/>
      <c r="U94" s="67"/>
      <c r="V94" s="34"/>
      <c r="W94" s="91"/>
      <c r="X94" s="88"/>
    </row>
    <row r="95" spans="1:24" x14ac:dyDescent="0.15">
      <c r="A95" s="84"/>
      <c r="B95" s="86"/>
      <c r="C95" s="35" t="s">
        <v>179</v>
      </c>
      <c r="D95" s="36"/>
      <c r="E95" s="67"/>
      <c r="F95" s="36"/>
      <c r="G95" s="67"/>
      <c r="H95" s="36"/>
      <c r="I95" s="67"/>
      <c r="J95" s="36"/>
      <c r="K95" s="67"/>
      <c r="L95" s="36"/>
      <c r="M95" s="67"/>
      <c r="N95" s="36"/>
      <c r="O95" s="67"/>
      <c r="P95" s="36"/>
      <c r="Q95" s="67"/>
      <c r="R95" s="36"/>
      <c r="S95" s="67"/>
      <c r="T95" s="36"/>
      <c r="U95" s="67"/>
      <c r="V95" s="36"/>
      <c r="W95" s="91"/>
      <c r="X95" s="88"/>
    </row>
    <row r="96" spans="1:24" ht="14" thickBot="1" x14ac:dyDescent="0.2">
      <c r="A96" s="85"/>
      <c r="B96" s="87"/>
      <c r="C96" s="37" t="s">
        <v>17</v>
      </c>
      <c r="D96" s="38"/>
      <c r="E96" s="68"/>
      <c r="F96" s="38"/>
      <c r="G96" s="68"/>
      <c r="H96" s="38"/>
      <c r="I96" s="68"/>
      <c r="J96" s="38"/>
      <c r="K96" s="68"/>
      <c r="L96" s="38"/>
      <c r="M96" s="68"/>
      <c r="N96" s="38"/>
      <c r="O96" s="68"/>
      <c r="P96" s="38"/>
      <c r="Q96" s="68"/>
      <c r="R96" s="38"/>
      <c r="S96" s="68"/>
      <c r="T96" s="38"/>
      <c r="U96" s="68"/>
      <c r="V96" s="38"/>
      <c r="W96" s="92"/>
      <c r="X96" s="89"/>
    </row>
    <row r="97" spans="1:24" x14ac:dyDescent="0.15">
      <c r="A97" s="5" t="s">
        <v>11</v>
      </c>
      <c r="B97" s="6" t="s">
        <v>12</v>
      </c>
      <c r="C97" s="7" t="s">
        <v>13</v>
      </c>
      <c r="D97" s="8" t="s">
        <v>0</v>
      </c>
      <c r="E97" s="9" t="s">
        <v>1</v>
      </c>
      <c r="F97" s="8" t="s">
        <v>2</v>
      </c>
      <c r="G97" s="9" t="s">
        <v>1</v>
      </c>
      <c r="H97" s="8" t="s">
        <v>3</v>
      </c>
      <c r="I97" s="9" t="s">
        <v>1</v>
      </c>
      <c r="J97" s="8" t="s">
        <v>4</v>
      </c>
      <c r="K97" s="9" t="s">
        <v>1</v>
      </c>
      <c r="L97" s="8" t="s">
        <v>5</v>
      </c>
      <c r="M97" s="9" t="s">
        <v>1</v>
      </c>
      <c r="N97" s="8" t="s">
        <v>6</v>
      </c>
      <c r="O97" s="9" t="s">
        <v>1</v>
      </c>
      <c r="P97" s="8" t="s">
        <v>7</v>
      </c>
      <c r="Q97" s="9" t="s">
        <v>1</v>
      </c>
      <c r="R97" s="8" t="s">
        <v>8</v>
      </c>
      <c r="S97" s="9" t="s">
        <v>1</v>
      </c>
      <c r="T97" s="8" t="s">
        <v>9</v>
      </c>
      <c r="U97" s="9" t="s">
        <v>1</v>
      </c>
      <c r="V97" s="8" t="s">
        <v>10</v>
      </c>
      <c r="W97" s="10" t="s">
        <v>1</v>
      </c>
      <c r="X97" s="22" t="s">
        <v>189</v>
      </c>
    </row>
    <row r="98" spans="1:24" x14ac:dyDescent="0.15">
      <c r="A98" s="84" t="s">
        <v>76</v>
      </c>
      <c r="B98" s="86" t="s">
        <v>77</v>
      </c>
      <c r="C98" s="33" t="s">
        <v>14</v>
      </c>
      <c r="D98" s="34"/>
      <c r="E98" s="67">
        <f>SUM(D98:D102)</f>
        <v>0</v>
      </c>
      <c r="F98" s="34"/>
      <c r="G98" s="67">
        <f>SUM(F98:F102)</f>
        <v>0</v>
      </c>
      <c r="H98" s="34">
        <v>3</v>
      </c>
      <c r="I98" s="67">
        <f>SUM(H98:H102)</f>
        <v>3</v>
      </c>
      <c r="J98" s="34"/>
      <c r="K98" s="67">
        <f>SUM(J98:J102)</f>
        <v>0</v>
      </c>
      <c r="L98" s="34">
        <v>3</v>
      </c>
      <c r="M98" s="67">
        <f>SUM(L98:L102)</f>
        <v>3</v>
      </c>
      <c r="N98" s="34"/>
      <c r="O98" s="67">
        <f>SUM(N98:N102)</f>
        <v>0</v>
      </c>
      <c r="P98" s="34"/>
      <c r="Q98" s="67">
        <f>SUM(P98:P102)</f>
        <v>0</v>
      </c>
      <c r="R98" s="34"/>
      <c r="S98" s="67">
        <f>SUM(R98:R102)</f>
        <v>0</v>
      </c>
      <c r="T98" s="34"/>
      <c r="U98" s="67">
        <f>SUM(T98:T102)</f>
        <v>0</v>
      </c>
      <c r="V98" s="34"/>
      <c r="W98" s="91">
        <f>SUM(V98:V102)</f>
        <v>0</v>
      </c>
      <c r="X98" s="88">
        <f>SUM(E98,G98,I98,K98,M98,O98,Q98,S98,U98,W98)</f>
        <v>6</v>
      </c>
    </row>
    <row r="99" spans="1:24" x14ac:dyDescent="0.15">
      <c r="A99" s="84"/>
      <c r="B99" s="86"/>
      <c r="C99" s="35" t="s">
        <v>15</v>
      </c>
      <c r="D99" s="36"/>
      <c r="E99" s="67"/>
      <c r="F99" s="36"/>
      <c r="G99" s="67"/>
      <c r="H99" s="36"/>
      <c r="I99" s="67"/>
      <c r="J99" s="36"/>
      <c r="K99" s="67"/>
      <c r="L99" s="36"/>
      <c r="M99" s="67"/>
      <c r="N99" s="36"/>
      <c r="O99" s="67"/>
      <c r="P99" s="36"/>
      <c r="Q99" s="67"/>
      <c r="R99" s="36"/>
      <c r="S99" s="67"/>
      <c r="T99" s="36"/>
      <c r="U99" s="67"/>
      <c r="V99" s="36"/>
      <c r="W99" s="91"/>
      <c r="X99" s="88"/>
    </row>
    <row r="100" spans="1:24" x14ac:dyDescent="0.15">
      <c r="A100" s="84"/>
      <c r="B100" s="86"/>
      <c r="C100" s="33" t="s">
        <v>16</v>
      </c>
      <c r="D100" s="34"/>
      <c r="E100" s="67"/>
      <c r="F100" s="34"/>
      <c r="G100" s="67"/>
      <c r="H100" s="34"/>
      <c r="I100" s="67"/>
      <c r="J100" s="34"/>
      <c r="K100" s="67"/>
      <c r="L100" s="34"/>
      <c r="M100" s="67"/>
      <c r="N100" s="34"/>
      <c r="O100" s="67"/>
      <c r="P100" s="34"/>
      <c r="Q100" s="67"/>
      <c r="R100" s="34"/>
      <c r="S100" s="67"/>
      <c r="T100" s="34"/>
      <c r="U100" s="67"/>
      <c r="V100" s="34"/>
      <c r="W100" s="91"/>
      <c r="X100" s="88"/>
    </row>
    <row r="101" spans="1:24" x14ac:dyDescent="0.15">
      <c r="A101" s="84"/>
      <c r="B101" s="86"/>
      <c r="C101" s="35" t="s">
        <v>179</v>
      </c>
      <c r="D101" s="36"/>
      <c r="E101" s="67"/>
      <c r="F101" s="36"/>
      <c r="G101" s="67"/>
      <c r="H101" s="36"/>
      <c r="I101" s="67"/>
      <c r="J101" s="36"/>
      <c r="K101" s="67"/>
      <c r="L101" s="36"/>
      <c r="M101" s="67"/>
      <c r="N101" s="36"/>
      <c r="O101" s="67"/>
      <c r="P101" s="36"/>
      <c r="Q101" s="67"/>
      <c r="R101" s="36"/>
      <c r="S101" s="67"/>
      <c r="T101" s="36"/>
      <c r="U101" s="67"/>
      <c r="V101" s="36"/>
      <c r="W101" s="91"/>
      <c r="X101" s="88"/>
    </row>
    <row r="102" spans="1:24" ht="14" thickBot="1" x14ac:dyDescent="0.2">
      <c r="A102" s="85"/>
      <c r="B102" s="87"/>
      <c r="C102" s="37" t="s">
        <v>17</v>
      </c>
      <c r="D102" s="38"/>
      <c r="E102" s="68"/>
      <c r="F102" s="38"/>
      <c r="G102" s="68"/>
      <c r="H102" s="38"/>
      <c r="I102" s="68"/>
      <c r="J102" s="38"/>
      <c r="K102" s="68"/>
      <c r="L102" s="38"/>
      <c r="M102" s="68"/>
      <c r="N102" s="38"/>
      <c r="O102" s="68"/>
      <c r="P102" s="38"/>
      <c r="Q102" s="68"/>
      <c r="R102" s="38"/>
      <c r="S102" s="68"/>
      <c r="T102" s="38"/>
      <c r="U102" s="68"/>
      <c r="V102" s="38"/>
      <c r="W102" s="92"/>
      <c r="X102" s="89"/>
    </row>
    <row r="103" spans="1:24" x14ac:dyDescent="0.15">
      <c r="A103" s="5" t="s">
        <v>11</v>
      </c>
      <c r="B103" s="6" t="s">
        <v>12</v>
      </c>
      <c r="C103" s="7" t="s">
        <v>13</v>
      </c>
      <c r="D103" s="8" t="s">
        <v>0</v>
      </c>
      <c r="E103" s="9" t="s">
        <v>1</v>
      </c>
      <c r="F103" s="8" t="s">
        <v>2</v>
      </c>
      <c r="G103" s="9" t="s">
        <v>1</v>
      </c>
      <c r="H103" s="8" t="s">
        <v>3</v>
      </c>
      <c r="I103" s="9" t="s">
        <v>1</v>
      </c>
      <c r="J103" s="8" t="s">
        <v>4</v>
      </c>
      <c r="K103" s="9" t="s">
        <v>1</v>
      </c>
      <c r="L103" s="8" t="s">
        <v>5</v>
      </c>
      <c r="M103" s="9" t="s">
        <v>1</v>
      </c>
      <c r="N103" s="8" t="s">
        <v>6</v>
      </c>
      <c r="O103" s="9" t="s">
        <v>1</v>
      </c>
      <c r="P103" s="8" t="s">
        <v>7</v>
      </c>
      <c r="Q103" s="9" t="s">
        <v>1</v>
      </c>
      <c r="R103" s="8" t="s">
        <v>8</v>
      </c>
      <c r="S103" s="9" t="s">
        <v>1</v>
      </c>
      <c r="T103" s="8" t="s">
        <v>9</v>
      </c>
      <c r="U103" s="9" t="s">
        <v>1</v>
      </c>
      <c r="V103" s="8" t="s">
        <v>10</v>
      </c>
      <c r="W103" s="10" t="s">
        <v>1</v>
      </c>
      <c r="X103" s="22" t="s">
        <v>189</v>
      </c>
    </row>
    <row r="104" spans="1:24" x14ac:dyDescent="0.15">
      <c r="A104" s="71" t="s">
        <v>195</v>
      </c>
      <c r="B104" s="72" t="s">
        <v>196</v>
      </c>
      <c r="C104" s="3" t="s">
        <v>14</v>
      </c>
      <c r="D104" s="2"/>
      <c r="E104" s="69">
        <f>SUM(D104:D108)</f>
        <v>0</v>
      </c>
      <c r="F104" s="2"/>
      <c r="G104" s="69">
        <f>SUM(F104:F108)</f>
        <v>0</v>
      </c>
      <c r="H104" s="2"/>
      <c r="I104" s="69">
        <f>SUM(H104:H108)</f>
        <v>11</v>
      </c>
      <c r="J104" s="2"/>
      <c r="K104" s="69">
        <f>SUM(J104:J108)</f>
        <v>0</v>
      </c>
      <c r="L104" s="2"/>
      <c r="M104" s="69">
        <f>SUM(L104:L108)</f>
        <v>4</v>
      </c>
      <c r="N104" s="2"/>
      <c r="O104" s="69">
        <f>SUM(N104:N108)</f>
        <v>8</v>
      </c>
      <c r="P104" s="2"/>
      <c r="Q104" s="69">
        <f>SUM(P104:P108)</f>
        <v>0</v>
      </c>
      <c r="R104" s="2"/>
      <c r="S104" s="69">
        <f>SUM(R104:R108)</f>
        <v>3</v>
      </c>
      <c r="T104" s="2"/>
      <c r="U104" s="69">
        <f>SUM(T104:T108)</f>
        <v>0</v>
      </c>
      <c r="V104" s="2"/>
      <c r="W104" s="70">
        <f>SUM(V104:V108)</f>
        <v>0</v>
      </c>
      <c r="X104" s="90">
        <f>SUM(E104,G104,I104,K104,M104,O104,Q104,S104,U104,W104)</f>
        <v>26</v>
      </c>
    </row>
    <row r="105" spans="1:24" x14ac:dyDescent="0.15">
      <c r="A105" s="71"/>
      <c r="B105" s="72"/>
      <c r="C105" s="4" t="s">
        <v>15</v>
      </c>
      <c r="D105" s="1"/>
      <c r="E105" s="69"/>
      <c r="F105" s="1"/>
      <c r="G105" s="69"/>
      <c r="H105" s="1"/>
      <c r="I105" s="69"/>
      <c r="J105" s="1"/>
      <c r="K105" s="69"/>
      <c r="L105" s="1"/>
      <c r="M105" s="69"/>
      <c r="N105" s="1"/>
      <c r="O105" s="69"/>
      <c r="P105" s="1"/>
      <c r="Q105" s="69"/>
      <c r="R105" s="1"/>
      <c r="S105" s="69"/>
      <c r="T105" s="1"/>
      <c r="U105" s="69"/>
      <c r="V105" s="1"/>
      <c r="W105" s="70"/>
      <c r="X105" s="90"/>
    </row>
    <row r="106" spans="1:24" x14ac:dyDescent="0.15">
      <c r="A106" s="71"/>
      <c r="B106" s="72"/>
      <c r="C106" s="3" t="s">
        <v>16</v>
      </c>
      <c r="D106" s="2"/>
      <c r="E106" s="69"/>
      <c r="F106" s="2"/>
      <c r="G106" s="69"/>
      <c r="H106" s="2">
        <v>5</v>
      </c>
      <c r="I106" s="69"/>
      <c r="J106" s="2"/>
      <c r="K106" s="69"/>
      <c r="L106" s="2">
        <v>4</v>
      </c>
      <c r="M106" s="69"/>
      <c r="N106" s="2">
        <v>5</v>
      </c>
      <c r="O106" s="69"/>
      <c r="P106" s="2"/>
      <c r="Q106" s="69"/>
      <c r="R106" s="2">
        <v>1</v>
      </c>
      <c r="S106" s="69"/>
      <c r="T106" s="2"/>
      <c r="U106" s="69"/>
      <c r="V106" s="2"/>
      <c r="W106" s="70"/>
      <c r="X106" s="90"/>
    </row>
    <row r="107" spans="1:24" x14ac:dyDescent="0.15">
      <c r="A107" s="71"/>
      <c r="B107" s="72"/>
      <c r="C107" s="4" t="s">
        <v>179</v>
      </c>
      <c r="D107" s="1"/>
      <c r="E107" s="69"/>
      <c r="F107" s="1"/>
      <c r="G107" s="69"/>
      <c r="H107" s="1">
        <v>6</v>
      </c>
      <c r="I107" s="69"/>
      <c r="J107" s="1"/>
      <c r="K107" s="69"/>
      <c r="L107" s="1"/>
      <c r="M107" s="69"/>
      <c r="N107" s="1">
        <v>3</v>
      </c>
      <c r="O107" s="69"/>
      <c r="P107" s="1"/>
      <c r="Q107" s="69"/>
      <c r="R107" s="1">
        <v>2</v>
      </c>
      <c r="S107" s="69"/>
      <c r="T107" s="1"/>
      <c r="U107" s="69"/>
      <c r="V107" s="1"/>
      <c r="W107" s="70"/>
      <c r="X107" s="90"/>
    </row>
    <row r="108" spans="1:24" ht="14" thickBot="1" x14ac:dyDescent="0.2">
      <c r="A108" s="71"/>
      <c r="B108" s="72"/>
      <c r="C108" s="3" t="s">
        <v>17</v>
      </c>
      <c r="D108" s="2"/>
      <c r="E108" s="69"/>
      <c r="F108" s="2"/>
      <c r="G108" s="69"/>
      <c r="H108" s="2"/>
      <c r="I108" s="69"/>
      <c r="J108" s="2"/>
      <c r="K108" s="69"/>
      <c r="L108" s="2"/>
      <c r="M108" s="69"/>
      <c r="N108" s="2"/>
      <c r="O108" s="69"/>
      <c r="P108" s="2"/>
      <c r="Q108" s="69"/>
      <c r="R108" s="2"/>
      <c r="S108" s="69"/>
      <c r="T108" s="2"/>
      <c r="U108" s="69"/>
      <c r="V108" s="2"/>
      <c r="W108" s="70"/>
      <c r="X108" s="90"/>
    </row>
    <row r="109" spans="1:24" x14ac:dyDescent="0.15">
      <c r="A109" s="5" t="s">
        <v>11</v>
      </c>
      <c r="B109" s="6" t="s">
        <v>12</v>
      </c>
      <c r="C109" s="7" t="s">
        <v>13</v>
      </c>
      <c r="D109" s="8" t="s">
        <v>0</v>
      </c>
      <c r="E109" s="9" t="s">
        <v>1</v>
      </c>
      <c r="F109" s="8" t="s">
        <v>2</v>
      </c>
      <c r="G109" s="9" t="s">
        <v>1</v>
      </c>
      <c r="H109" s="8" t="s">
        <v>3</v>
      </c>
      <c r="I109" s="9" t="s">
        <v>1</v>
      </c>
      <c r="J109" s="8" t="s">
        <v>4</v>
      </c>
      <c r="K109" s="9" t="s">
        <v>1</v>
      </c>
      <c r="L109" s="8" t="s">
        <v>5</v>
      </c>
      <c r="M109" s="9" t="s">
        <v>1</v>
      </c>
      <c r="N109" s="8" t="s">
        <v>6</v>
      </c>
      <c r="O109" s="9" t="s">
        <v>1</v>
      </c>
      <c r="P109" s="8" t="s">
        <v>7</v>
      </c>
      <c r="Q109" s="9" t="s">
        <v>1</v>
      </c>
      <c r="R109" s="8" t="s">
        <v>8</v>
      </c>
      <c r="S109" s="9" t="s">
        <v>1</v>
      </c>
      <c r="T109" s="8" t="s">
        <v>9</v>
      </c>
      <c r="U109" s="9" t="s">
        <v>1</v>
      </c>
      <c r="V109" s="8" t="s">
        <v>10</v>
      </c>
      <c r="W109" s="10" t="s">
        <v>1</v>
      </c>
      <c r="X109" s="22" t="s">
        <v>189</v>
      </c>
    </row>
    <row r="110" spans="1:24" x14ac:dyDescent="0.15">
      <c r="A110" s="71" t="s">
        <v>133</v>
      </c>
      <c r="B110" s="72" t="s">
        <v>134</v>
      </c>
      <c r="C110" s="3" t="s">
        <v>14</v>
      </c>
      <c r="D110" s="2"/>
      <c r="E110" s="69">
        <f>SUM(D110:D114)</f>
        <v>3</v>
      </c>
      <c r="F110" s="2"/>
      <c r="G110" s="69">
        <f>SUM(F110:F114)</f>
        <v>2</v>
      </c>
      <c r="H110" s="2"/>
      <c r="I110" s="69">
        <f>SUM(H110:H114)</f>
        <v>0</v>
      </c>
      <c r="J110" s="2"/>
      <c r="K110" s="69">
        <f>SUM(J110:J114)</f>
        <v>0</v>
      </c>
      <c r="L110" s="2"/>
      <c r="M110" s="69">
        <f>SUM(L110:L114)</f>
        <v>0</v>
      </c>
      <c r="N110" s="2"/>
      <c r="O110" s="69">
        <f>SUM(N110:N114)</f>
        <v>0</v>
      </c>
      <c r="P110" s="2"/>
      <c r="Q110" s="69">
        <f>SUM(P110:P114)</f>
        <v>0</v>
      </c>
      <c r="R110" s="2"/>
      <c r="S110" s="69">
        <f>SUM(R110:R114)</f>
        <v>0</v>
      </c>
      <c r="T110" s="2"/>
      <c r="U110" s="69">
        <f>SUM(T110:T114)</f>
        <v>0</v>
      </c>
      <c r="V110" s="2"/>
      <c r="W110" s="70">
        <f>SUM(V110:V114)</f>
        <v>0</v>
      </c>
      <c r="X110" s="90">
        <f>SUM(E110,G110,I110,K110,M110,O110,Q110,S110,U110,W110)</f>
        <v>5</v>
      </c>
    </row>
    <row r="111" spans="1:24" x14ac:dyDescent="0.15">
      <c r="A111" s="71"/>
      <c r="B111" s="72"/>
      <c r="C111" s="4" t="s">
        <v>15</v>
      </c>
      <c r="D111" s="1">
        <v>1</v>
      </c>
      <c r="E111" s="69"/>
      <c r="F111" s="1">
        <v>1</v>
      </c>
      <c r="G111" s="69"/>
      <c r="H111" s="1"/>
      <c r="I111" s="69"/>
      <c r="J111" s="1"/>
      <c r="K111" s="69"/>
      <c r="L111" s="1"/>
      <c r="M111" s="69"/>
      <c r="N111" s="1"/>
      <c r="O111" s="69"/>
      <c r="P111" s="1"/>
      <c r="Q111" s="69"/>
      <c r="R111" s="1"/>
      <c r="S111" s="69"/>
      <c r="T111" s="1"/>
      <c r="U111" s="69"/>
      <c r="V111" s="1"/>
      <c r="W111" s="70"/>
      <c r="X111" s="90"/>
    </row>
    <row r="112" spans="1:24" x14ac:dyDescent="0.15">
      <c r="A112" s="71"/>
      <c r="B112" s="72"/>
      <c r="C112" s="3" t="s">
        <v>16</v>
      </c>
      <c r="D112" s="2"/>
      <c r="E112" s="69"/>
      <c r="F112" s="2"/>
      <c r="G112" s="69"/>
      <c r="H112" s="2"/>
      <c r="I112" s="69"/>
      <c r="J112" s="2"/>
      <c r="K112" s="69"/>
      <c r="L112" s="2"/>
      <c r="M112" s="69"/>
      <c r="N112" s="2"/>
      <c r="O112" s="69"/>
      <c r="P112" s="2"/>
      <c r="Q112" s="69"/>
      <c r="R112" s="2"/>
      <c r="S112" s="69"/>
      <c r="T112" s="2"/>
      <c r="U112" s="69"/>
      <c r="V112" s="2"/>
      <c r="W112" s="70"/>
      <c r="X112" s="90"/>
    </row>
    <row r="113" spans="1:24" x14ac:dyDescent="0.15">
      <c r="A113" s="71"/>
      <c r="B113" s="72"/>
      <c r="C113" s="4" t="s">
        <v>179</v>
      </c>
      <c r="D113" s="1">
        <v>2</v>
      </c>
      <c r="E113" s="69"/>
      <c r="F113" s="1">
        <v>1</v>
      </c>
      <c r="G113" s="69"/>
      <c r="H113" s="1"/>
      <c r="I113" s="69"/>
      <c r="J113" s="1"/>
      <c r="K113" s="69"/>
      <c r="L113" s="1"/>
      <c r="M113" s="69"/>
      <c r="N113" s="1"/>
      <c r="O113" s="69"/>
      <c r="P113" s="1"/>
      <c r="Q113" s="69"/>
      <c r="R113" s="1"/>
      <c r="S113" s="69"/>
      <c r="T113" s="1"/>
      <c r="U113" s="69"/>
      <c r="V113" s="1"/>
      <c r="W113" s="70"/>
      <c r="X113" s="90"/>
    </row>
    <row r="114" spans="1:24" ht="14" thickBot="1" x14ac:dyDescent="0.2">
      <c r="A114" s="71"/>
      <c r="B114" s="72"/>
      <c r="C114" s="3" t="s">
        <v>17</v>
      </c>
      <c r="D114" s="2"/>
      <c r="E114" s="69"/>
      <c r="F114" s="2"/>
      <c r="G114" s="69"/>
      <c r="H114" s="2"/>
      <c r="I114" s="69"/>
      <c r="J114" s="2"/>
      <c r="K114" s="69"/>
      <c r="L114" s="2"/>
      <c r="M114" s="69"/>
      <c r="N114" s="2"/>
      <c r="O114" s="69"/>
      <c r="P114" s="2"/>
      <c r="Q114" s="69"/>
      <c r="R114" s="2"/>
      <c r="S114" s="69"/>
      <c r="T114" s="2"/>
      <c r="U114" s="69"/>
      <c r="V114" s="2"/>
      <c r="W114" s="70"/>
      <c r="X114" s="90"/>
    </row>
    <row r="115" spans="1:24" x14ac:dyDescent="0.15">
      <c r="A115" s="5" t="s">
        <v>11</v>
      </c>
      <c r="B115" s="6" t="s">
        <v>12</v>
      </c>
      <c r="C115" s="7" t="s">
        <v>13</v>
      </c>
      <c r="D115" s="8" t="s">
        <v>0</v>
      </c>
      <c r="E115" s="9" t="s">
        <v>1</v>
      </c>
      <c r="F115" s="8" t="s">
        <v>2</v>
      </c>
      <c r="G115" s="9" t="s">
        <v>1</v>
      </c>
      <c r="H115" s="8" t="s">
        <v>3</v>
      </c>
      <c r="I115" s="9" t="s">
        <v>1</v>
      </c>
      <c r="J115" s="8" t="s">
        <v>4</v>
      </c>
      <c r="K115" s="9" t="s">
        <v>1</v>
      </c>
      <c r="L115" s="8" t="s">
        <v>5</v>
      </c>
      <c r="M115" s="9" t="s">
        <v>1</v>
      </c>
      <c r="N115" s="8" t="s">
        <v>6</v>
      </c>
      <c r="O115" s="9" t="s">
        <v>1</v>
      </c>
      <c r="P115" s="8" t="s">
        <v>7</v>
      </c>
      <c r="Q115" s="9" t="s">
        <v>1</v>
      </c>
      <c r="R115" s="8" t="s">
        <v>8</v>
      </c>
      <c r="S115" s="9" t="s">
        <v>1</v>
      </c>
      <c r="T115" s="8" t="s">
        <v>9</v>
      </c>
      <c r="U115" s="9" t="s">
        <v>1</v>
      </c>
      <c r="V115" s="8" t="s">
        <v>10</v>
      </c>
      <c r="W115" s="10" t="s">
        <v>1</v>
      </c>
      <c r="X115" s="22" t="s">
        <v>189</v>
      </c>
    </row>
    <row r="116" spans="1:24" x14ac:dyDescent="0.15">
      <c r="A116" s="71" t="s">
        <v>135</v>
      </c>
      <c r="B116" s="72" t="s">
        <v>136</v>
      </c>
      <c r="C116" s="3" t="s">
        <v>14</v>
      </c>
      <c r="D116" s="2"/>
      <c r="E116" s="69">
        <f>SUM(D116:D120)</f>
        <v>2</v>
      </c>
      <c r="F116" s="2"/>
      <c r="G116" s="69">
        <f>SUM(F116:F120)</f>
        <v>0</v>
      </c>
      <c r="H116" s="2"/>
      <c r="I116" s="69">
        <f>SUM(H116:H120)</f>
        <v>2</v>
      </c>
      <c r="J116" s="2"/>
      <c r="K116" s="69">
        <f>SUM(J116:J120)</f>
        <v>3</v>
      </c>
      <c r="L116" s="2"/>
      <c r="M116" s="69">
        <f>SUM(L116:L120)</f>
        <v>17</v>
      </c>
      <c r="N116" s="2"/>
      <c r="O116" s="69">
        <f>SUM(N116:N120)</f>
        <v>0</v>
      </c>
      <c r="P116" s="2"/>
      <c r="Q116" s="69">
        <f>SUM(P116:P120)</f>
        <v>0</v>
      </c>
      <c r="R116" s="2"/>
      <c r="S116" s="69">
        <f>SUM(R116:R120)</f>
        <v>0</v>
      </c>
      <c r="T116" s="2"/>
      <c r="U116" s="69">
        <f>SUM(T116:T120)</f>
        <v>0</v>
      </c>
      <c r="V116" s="2"/>
      <c r="W116" s="70">
        <f>SUM(V116:V120)</f>
        <v>0</v>
      </c>
      <c r="X116" s="90">
        <f>SUM(E116,G116,I116,K116,M116,O116,Q116,S116,U116,W116)</f>
        <v>24</v>
      </c>
    </row>
    <row r="117" spans="1:24" x14ac:dyDescent="0.15">
      <c r="A117" s="71"/>
      <c r="B117" s="72"/>
      <c r="C117" s="4" t="s">
        <v>15</v>
      </c>
      <c r="D117" s="1">
        <v>2</v>
      </c>
      <c r="E117" s="69"/>
      <c r="F117" s="1"/>
      <c r="G117" s="69"/>
      <c r="H117" s="1"/>
      <c r="I117" s="69"/>
      <c r="J117" s="1">
        <v>1</v>
      </c>
      <c r="K117" s="69"/>
      <c r="L117" s="1">
        <v>9</v>
      </c>
      <c r="M117" s="69"/>
      <c r="N117" s="1"/>
      <c r="O117" s="69"/>
      <c r="P117" s="1"/>
      <c r="Q117" s="69"/>
      <c r="R117" s="1"/>
      <c r="S117" s="69"/>
      <c r="T117" s="1"/>
      <c r="U117" s="69"/>
      <c r="V117" s="1"/>
      <c r="W117" s="70"/>
      <c r="X117" s="90"/>
    </row>
    <row r="118" spans="1:24" x14ac:dyDescent="0.15">
      <c r="A118" s="71"/>
      <c r="B118" s="72"/>
      <c r="C118" s="3" t="s">
        <v>16</v>
      </c>
      <c r="D118" s="2"/>
      <c r="E118" s="69"/>
      <c r="F118" s="2"/>
      <c r="G118" s="69"/>
      <c r="H118" s="2"/>
      <c r="I118" s="69"/>
      <c r="J118" s="2"/>
      <c r="K118" s="69"/>
      <c r="L118" s="2"/>
      <c r="M118" s="69"/>
      <c r="N118" s="2"/>
      <c r="O118" s="69"/>
      <c r="P118" s="2"/>
      <c r="Q118" s="69"/>
      <c r="R118" s="2"/>
      <c r="S118" s="69"/>
      <c r="T118" s="2"/>
      <c r="U118" s="69"/>
      <c r="V118" s="2"/>
      <c r="W118" s="70"/>
      <c r="X118" s="90"/>
    </row>
    <row r="119" spans="1:24" x14ac:dyDescent="0.15">
      <c r="A119" s="71"/>
      <c r="B119" s="72"/>
      <c r="C119" s="4" t="s">
        <v>179</v>
      </c>
      <c r="D119" s="1"/>
      <c r="E119" s="69"/>
      <c r="F119" s="1"/>
      <c r="G119" s="69"/>
      <c r="H119" s="1"/>
      <c r="I119" s="69"/>
      <c r="J119" s="1"/>
      <c r="K119" s="69"/>
      <c r="L119" s="1"/>
      <c r="M119" s="69"/>
      <c r="N119" s="1"/>
      <c r="O119" s="69"/>
      <c r="P119" s="1"/>
      <c r="Q119" s="69"/>
      <c r="R119" s="1"/>
      <c r="S119" s="69"/>
      <c r="T119" s="1"/>
      <c r="U119" s="69"/>
      <c r="V119" s="1"/>
      <c r="W119" s="70"/>
      <c r="X119" s="90"/>
    </row>
    <row r="120" spans="1:24" ht="14" thickBot="1" x14ac:dyDescent="0.2">
      <c r="A120" s="71"/>
      <c r="B120" s="72"/>
      <c r="C120" s="3" t="s">
        <v>17</v>
      </c>
      <c r="D120" s="2"/>
      <c r="E120" s="69"/>
      <c r="F120" s="2"/>
      <c r="G120" s="69"/>
      <c r="H120" s="2">
        <v>2</v>
      </c>
      <c r="I120" s="69"/>
      <c r="J120" s="2">
        <v>2</v>
      </c>
      <c r="K120" s="69"/>
      <c r="L120" s="2">
        <v>8</v>
      </c>
      <c r="M120" s="69"/>
      <c r="N120" s="2"/>
      <c r="O120" s="69"/>
      <c r="P120" s="2"/>
      <c r="Q120" s="69"/>
      <c r="R120" s="2"/>
      <c r="S120" s="69"/>
      <c r="T120" s="2"/>
      <c r="U120" s="69"/>
      <c r="V120" s="2"/>
      <c r="W120" s="70"/>
      <c r="X120" s="90"/>
    </row>
    <row r="121" spans="1:24" x14ac:dyDescent="0.15">
      <c r="A121" s="5" t="s">
        <v>11</v>
      </c>
      <c r="B121" s="6" t="s">
        <v>12</v>
      </c>
      <c r="C121" s="7" t="s">
        <v>13</v>
      </c>
      <c r="D121" s="8" t="s">
        <v>0</v>
      </c>
      <c r="E121" s="9" t="s">
        <v>1</v>
      </c>
      <c r="F121" s="8" t="s">
        <v>2</v>
      </c>
      <c r="G121" s="9" t="s">
        <v>1</v>
      </c>
      <c r="H121" s="8" t="s">
        <v>3</v>
      </c>
      <c r="I121" s="9" t="s">
        <v>1</v>
      </c>
      <c r="J121" s="8" t="s">
        <v>4</v>
      </c>
      <c r="K121" s="9" t="s">
        <v>1</v>
      </c>
      <c r="L121" s="8" t="s">
        <v>5</v>
      </c>
      <c r="M121" s="9" t="s">
        <v>1</v>
      </c>
      <c r="N121" s="8" t="s">
        <v>6</v>
      </c>
      <c r="O121" s="9" t="s">
        <v>1</v>
      </c>
      <c r="P121" s="8" t="s">
        <v>7</v>
      </c>
      <c r="Q121" s="9" t="s">
        <v>1</v>
      </c>
      <c r="R121" s="8" t="s">
        <v>8</v>
      </c>
      <c r="S121" s="9" t="s">
        <v>1</v>
      </c>
      <c r="T121" s="8" t="s">
        <v>9</v>
      </c>
      <c r="U121" s="9" t="s">
        <v>1</v>
      </c>
      <c r="V121" s="8" t="s">
        <v>10</v>
      </c>
      <c r="W121" s="10" t="s">
        <v>1</v>
      </c>
      <c r="X121" s="22" t="s">
        <v>189</v>
      </c>
    </row>
    <row r="122" spans="1:24" x14ac:dyDescent="0.15">
      <c r="A122" s="71" t="s">
        <v>135</v>
      </c>
      <c r="B122" s="72" t="s">
        <v>137</v>
      </c>
      <c r="C122" s="3" t="s">
        <v>14</v>
      </c>
      <c r="D122" s="2"/>
      <c r="E122" s="69">
        <f>SUM(D122:D126)</f>
        <v>0</v>
      </c>
      <c r="F122" s="2"/>
      <c r="G122" s="69">
        <f>SUM(F122:F126)</f>
        <v>0</v>
      </c>
      <c r="H122" s="2"/>
      <c r="I122" s="69">
        <f>SUM(H122:H126)</f>
        <v>0</v>
      </c>
      <c r="J122" s="2"/>
      <c r="K122" s="69">
        <f>SUM(J122:J126)</f>
        <v>0</v>
      </c>
      <c r="L122" s="2"/>
      <c r="M122" s="69">
        <f>SUM(L122:L126)</f>
        <v>13</v>
      </c>
      <c r="N122" s="2"/>
      <c r="O122" s="69">
        <f>SUM(N122:N126)</f>
        <v>0</v>
      </c>
      <c r="P122" s="2"/>
      <c r="Q122" s="69">
        <f>SUM(P122:P126)</f>
        <v>0</v>
      </c>
      <c r="R122" s="2"/>
      <c r="S122" s="69">
        <f>SUM(R122:R126)</f>
        <v>0</v>
      </c>
      <c r="T122" s="2"/>
      <c r="U122" s="69">
        <f>SUM(T122:T126)</f>
        <v>0</v>
      </c>
      <c r="V122" s="2"/>
      <c r="W122" s="70">
        <f>SUM(V122:V126)</f>
        <v>0</v>
      </c>
      <c r="X122" s="90">
        <f>SUM(E122,G122,I122,K122,M122,O122,Q122,S122,U122,W122)</f>
        <v>13</v>
      </c>
    </row>
    <row r="123" spans="1:24" x14ac:dyDescent="0.15">
      <c r="A123" s="71"/>
      <c r="B123" s="72"/>
      <c r="C123" s="4" t="s">
        <v>15</v>
      </c>
      <c r="D123" s="1"/>
      <c r="E123" s="69"/>
      <c r="F123" s="1"/>
      <c r="G123" s="69"/>
      <c r="H123" s="1"/>
      <c r="I123" s="69"/>
      <c r="J123" s="1"/>
      <c r="K123" s="69"/>
      <c r="L123" s="1">
        <v>6</v>
      </c>
      <c r="M123" s="69"/>
      <c r="N123" s="1"/>
      <c r="O123" s="69"/>
      <c r="P123" s="1"/>
      <c r="Q123" s="69"/>
      <c r="R123" s="1"/>
      <c r="S123" s="69"/>
      <c r="T123" s="1"/>
      <c r="U123" s="69"/>
      <c r="V123" s="1"/>
      <c r="W123" s="70"/>
      <c r="X123" s="90"/>
    </row>
    <row r="124" spans="1:24" x14ac:dyDescent="0.15">
      <c r="A124" s="71"/>
      <c r="B124" s="72"/>
      <c r="C124" s="3" t="s">
        <v>16</v>
      </c>
      <c r="D124" s="2"/>
      <c r="E124" s="69"/>
      <c r="F124" s="2"/>
      <c r="G124" s="69"/>
      <c r="H124" s="2"/>
      <c r="I124" s="69"/>
      <c r="J124" s="2"/>
      <c r="K124" s="69"/>
      <c r="L124" s="2"/>
      <c r="M124" s="69"/>
      <c r="N124" s="2"/>
      <c r="O124" s="69"/>
      <c r="P124" s="2"/>
      <c r="Q124" s="69"/>
      <c r="R124" s="2"/>
      <c r="S124" s="69"/>
      <c r="T124" s="2"/>
      <c r="U124" s="69"/>
      <c r="V124" s="2"/>
      <c r="W124" s="70"/>
      <c r="X124" s="90"/>
    </row>
    <row r="125" spans="1:24" x14ac:dyDescent="0.15">
      <c r="A125" s="71"/>
      <c r="B125" s="72"/>
      <c r="C125" s="4" t="s">
        <v>179</v>
      </c>
      <c r="D125" s="1"/>
      <c r="E125" s="69"/>
      <c r="F125" s="1"/>
      <c r="G125" s="69"/>
      <c r="H125" s="1"/>
      <c r="I125" s="69"/>
      <c r="J125" s="1"/>
      <c r="K125" s="69"/>
      <c r="L125" s="1"/>
      <c r="M125" s="69"/>
      <c r="N125" s="1"/>
      <c r="O125" s="69"/>
      <c r="P125" s="1"/>
      <c r="Q125" s="69"/>
      <c r="R125" s="1"/>
      <c r="S125" s="69"/>
      <c r="T125" s="1"/>
      <c r="U125" s="69"/>
      <c r="V125" s="1"/>
      <c r="W125" s="70"/>
      <c r="X125" s="90"/>
    </row>
    <row r="126" spans="1:24" ht="14" thickBot="1" x14ac:dyDescent="0.2">
      <c r="A126" s="71"/>
      <c r="B126" s="72"/>
      <c r="C126" s="3" t="s">
        <v>17</v>
      </c>
      <c r="D126" s="2"/>
      <c r="E126" s="69"/>
      <c r="F126" s="2"/>
      <c r="G126" s="69"/>
      <c r="H126" s="2"/>
      <c r="I126" s="69"/>
      <c r="J126" s="2"/>
      <c r="K126" s="69"/>
      <c r="L126" s="2">
        <v>7</v>
      </c>
      <c r="M126" s="69"/>
      <c r="N126" s="2"/>
      <c r="O126" s="69"/>
      <c r="P126" s="2"/>
      <c r="Q126" s="69"/>
      <c r="R126" s="2"/>
      <c r="S126" s="69"/>
      <c r="T126" s="2"/>
      <c r="U126" s="69"/>
      <c r="V126" s="2"/>
      <c r="W126" s="70"/>
      <c r="X126" s="90"/>
    </row>
    <row r="127" spans="1:24" x14ac:dyDescent="0.15">
      <c r="A127" s="5" t="s">
        <v>11</v>
      </c>
      <c r="B127" s="6" t="s">
        <v>12</v>
      </c>
      <c r="C127" s="7" t="s">
        <v>13</v>
      </c>
      <c r="D127" s="8" t="s">
        <v>0</v>
      </c>
      <c r="E127" s="9" t="s">
        <v>1</v>
      </c>
      <c r="F127" s="8" t="s">
        <v>2</v>
      </c>
      <c r="G127" s="9" t="s">
        <v>1</v>
      </c>
      <c r="H127" s="8" t="s">
        <v>3</v>
      </c>
      <c r="I127" s="9" t="s">
        <v>1</v>
      </c>
      <c r="J127" s="8" t="s">
        <v>4</v>
      </c>
      <c r="K127" s="9" t="s">
        <v>1</v>
      </c>
      <c r="L127" s="8" t="s">
        <v>5</v>
      </c>
      <c r="M127" s="9" t="s">
        <v>1</v>
      </c>
      <c r="N127" s="8" t="s">
        <v>6</v>
      </c>
      <c r="O127" s="9" t="s">
        <v>1</v>
      </c>
      <c r="P127" s="8" t="s">
        <v>7</v>
      </c>
      <c r="Q127" s="9" t="s">
        <v>1</v>
      </c>
      <c r="R127" s="8" t="s">
        <v>8</v>
      </c>
      <c r="S127" s="9" t="s">
        <v>1</v>
      </c>
      <c r="T127" s="8" t="s">
        <v>9</v>
      </c>
      <c r="U127" s="9" t="s">
        <v>1</v>
      </c>
      <c r="V127" s="8" t="s">
        <v>10</v>
      </c>
      <c r="W127" s="10" t="s">
        <v>1</v>
      </c>
      <c r="X127" s="22" t="s">
        <v>189</v>
      </c>
    </row>
    <row r="128" spans="1:24" x14ac:dyDescent="0.15">
      <c r="A128" s="84" t="s">
        <v>82</v>
      </c>
      <c r="B128" s="86" t="s">
        <v>194</v>
      </c>
      <c r="C128" s="33" t="s">
        <v>14</v>
      </c>
      <c r="D128" s="34"/>
      <c r="E128" s="67">
        <f>SUM(D128:D132)</f>
        <v>4</v>
      </c>
      <c r="F128" s="34"/>
      <c r="G128" s="67">
        <f>SUM(F128:F132)</f>
        <v>0</v>
      </c>
      <c r="H128" s="34"/>
      <c r="I128" s="67">
        <f>SUM(H128:H132)</f>
        <v>4</v>
      </c>
      <c r="J128" s="34"/>
      <c r="K128" s="67">
        <f>SUM(J128:J132)</f>
        <v>0</v>
      </c>
      <c r="L128" s="34"/>
      <c r="M128" s="67">
        <f>SUM(L128:L132)</f>
        <v>0</v>
      </c>
      <c r="N128" s="34"/>
      <c r="O128" s="67">
        <f>SUM(N128:N132)</f>
        <v>0</v>
      </c>
      <c r="P128" s="34"/>
      <c r="Q128" s="67">
        <f>SUM(P128:P132)</f>
        <v>0</v>
      </c>
      <c r="R128" s="34"/>
      <c r="S128" s="67">
        <f>SUM(R128:R132)</f>
        <v>0</v>
      </c>
      <c r="T128" s="34"/>
      <c r="U128" s="67">
        <f>SUM(T128:T132)</f>
        <v>0</v>
      </c>
      <c r="V128" s="34"/>
      <c r="W128" s="91">
        <f>SUM(V128:V132)</f>
        <v>0</v>
      </c>
      <c r="X128" s="88">
        <f>SUM(E128,G128,I128,K128,M128,O128,Q128,S128,U128,W128)</f>
        <v>8</v>
      </c>
    </row>
    <row r="129" spans="1:24" x14ac:dyDescent="0.15">
      <c r="A129" s="84"/>
      <c r="B129" s="86"/>
      <c r="C129" s="35" t="s">
        <v>15</v>
      </c>
      <c r="D129" s="36"/>
      <c r="E129" s="67"/>
      <c r="F129" s="36"/>
      <c r="G129" s="67"/>
      <c r="H129" s="36"/>
      <c r="I129" s="67"/>
      <c r="J129" s="36"/>
      <c r="K129" s="67"/>
      <c r="L129" s="36"/>
      <c r="M129" s="67"/>
      <c r="N129" s="36"/>
      <c r="O129" s="67"/>
      <c r="P129" s="36"/>
      <c r="Q129" s="67"/>
      <c r="R129" s="36"/>
      <c r="S129" s="67"/>
      <c r="T129" s="36"/>
      <c r="U129" s="67"/>
      <c r="V129" s="36"/>
      <c r="W129" s="91"/>
      <c r="X129" s="88"/>
    </row>
    <row r="130" spans="1:24" x14ac:dyDescent="0.15">
      <c r="A130" s="84"/>
      <c r="B130" s="86"/>
      <c r="C130" s="33" t="s">
        <v>16</v>
      </c>
      <c r="D130" s="34">
        <v>4</v>
      </c>
      <c r="E130" s="67"/>
      <c r="F130" s="34"/>
      <c r="G130" s="67"/>
      <c r="H130" s="34">
        <v>4</v>
      </c>
      <c r="I130" s="67"/>
      <c r="J130" s="34"/>
      <c r="K130" s="67"/>
      <c r="L130" s="34"/>
      <c r="M130" s="67"/>
      <c r="N130" s="34"/>
      <c r="O130" s="67"/>
      <c r="P130" s="34"/>
      <c r="Q130" s="67"/>
      <c r="R130" s="34"/>
      <c r="S130" s="67"/>
      <c r="T130" s="34"/>
      <c r="U130" s="67"/>
      <c r="V130" s="34"/>
      <c r="W130" s="91"/>
      <c r="X130" s="88"/>
    </row>
    <row r="131" spans="1:24" x14ac:dyDescent="0.15">
      <c r="A131" s="84"/>
      <c r="B131" s="86"/>
      <c r="C131" s="35" t="s">
        <v>179</v>
      </c>
      <c r="D131" s="36"/>
      <c r="E131" s="67"/>
      <c r="F131" s="36"/>
      <c r="G131" s="67"/>
      <c r="H131" s="36"/>
      <c r="I131" s="67"/>
      <c r="J131" s="36"/>
      <c r="K131" s="67"/>
      <c r="L131" s="36"/>
      <c r="M131" s="67"/>
      <c r="N131" s="36"/>
      <c r="O131" s="67"/>
      <c r="P131" s="36"/>
      <c r="Q131" s="67"/>
      <c r="R131" s="36"/>
      <c r="S131" s="67"/>
      <c r="T131" s="36"/>
      <c r="U131" s="67"/>
      <c r="V131" s="36"/>
      <c r="W131" s="91"/>
      <c r="X131" s="88"/>
    </row>
    <row r="132" spans="1:24" ht="14" thickBot="1" x14ac:dyDescent="0.2">
      <c r="A132" s="85"/>
      <c r="B132" s="87"/>
      <c r="C132" s="37" t="s">
        <v>17</v>
      </c>
      <c r="D132" s="38"/>
      <c r="E132" s="68"/>
      <c r="F132" s="38"/>
      <c r="G132" s="68"/>
      <c r="H132" s="38"/>
      <c r="I132" s="68"/>
      <c r="J132" s="38"/>
      <c r="K132" s="68"/>
      <c r="L132" s="38"/>
      <c r="M132" s="68"/>
      <c r="N132" s="38"/>
      <c r="O132" s="68"/>
      <c r="P132" s="38"/>
      <c r="Q132" s="68"/>
      <c r="R132" s="38"/>
      <c r="S132" s="68"/>
      <c r="T132" s="38"/>
      <c r="U132" s="68"/>
      <c r="V132" s="38"/>
      <c r="W132" s="92"/>
      <c r="X132" s="89"/>
    </row>
    <row r="133" spans="1:24" x14ac:dyDescent="0.15">
      <c r="A133" s="5" t="s">
        <v>11</v>
      </c>
      <c r="B133" s="6" t="s">
        <v>12</v>
      </c>
      <c r="C133" s="7" t="s">
        <v>13</v>
      </c>
      <c r="D133" s="8" t="s">
        <v>0</v>
      </c>
      <c r="E133" s="9" t="s">
        <v>1</v>
      </c>
      <c r="F133" s="8" t="s">
        <v>2</v>
      </c>
      <c r="G133" s="9" t="s">
        <v>1</v>
      </c>
      <c r="H133" s="8" t="s">
        <v>3</v>
      </c>
      <c r="I133" s="9" t="s">
        <v>1</v>
      </c>
      <c r="J133" s="8" t="s">
        <v>4</v>
      </c>
      <c r="K133" s="9" t="s">
        <v>1</v>
      </c>
      <c r="L133" s="8" t="s">
        <v>5</v>
      </c>
      <c r="M133" s="9" t="s">
        <v>1</v>
      </c>
      <c r="N133" s="8" t="s">
        <v>6</v>
      </c>
      <c r="O133" s="9" t="s">
        <v>1</v>
      </c>
      <c r="P133" s="8" t="s">
        <v>7</v>
      </c>
      <c r="Q133" s="9" t="s">
        <v>1</v>
      </c>
      <c r="R133" s="8" t="s">
        <v>8</v>
      </c>
      <c r="S133" s="9" t="s">
        <v>1</v>
      </c>
      <c r="T133" s="8" t="s">
        <v>9</v>
      </c>
      <c r="U133" s="9" t="s">
        <v>1</v>
      </c>
      <c r="V133" s="8" t="s">
        <v>10</v>
      </c>
      <c r="W133" s="10" t="s">
        <v>1</v>
      </c>
      <c r="X133" s="22" t="s">
        <v>189</v>
      </c>
    </row>
    <row r="134" spans="1:24" x14ac:dyDescent="0.15">
      <c r="A134" s="79" t="s">
        <v>82</v>
      </c>
      <c r="B134" s="81" t="s">
        <v>20</v>
      </c>
      <c r="C134" s="43" t="s">
        <v>14</v>
      </c>
      <c r="D134" s="44">
        <v>3</v>
      </c>
      <c r="E134" s="73">
        <f>SUM(D134:D138)</f>
        <v>3</v>
      </c>
      <c r="F134" s="44"/>
      <c r="G134" s="73">
        <f>SUM(F134:F138)</f>
        <v>0</v>
      </c>
      <c r="H134" s="44"/>
      <c r="I134" s="73">
        <f>SUM(H134:H138)</f>
        <v>0</v>
      </c>
      <c r="J134" s="44"/>
      <c r="K134" s="73">
        <f>SUM(J134:J138)</f>
        <v>0</v>
      </c>
      <c r="L134" s="44"/>
      <c r="M134" s="73">
        <f>SUM(L134:L138)</f>
        <v>0</v>
      </c>
      <c r="N134" s="44"/>
      <c r="O134" s="73">
        <f>SUM(N134:N138)</f>
        <v>0</v>
      </c>
      <c r="P134" s="44"/>
      <c r="Q134" s="73">
        <f>SUM(P134:P138)</f>
        <v>0</v>
      </c>
      <c r="R134" s="44"/>
      <c r="S134" s="73">
        <f>SUM(R134:R138)</f>
        <v>0</v>
      </c>
      <c r="T134" s="44"/>
      <c r="U134" s="73">
        <f>SUM(T134:T138)</f>
        <v>0</v>
      </c>
      <c r="V134" s="44"/>
      <c r="W134" s="75">
        <f>SUM(V134:V138)</f>
        <v>0</v>
      </c>
      <c r="X134" s="77">
        <f>SUM(E134,G134,I134,K134,M134,O134,Q134,S134,U134,W134)</f>
        <v>3</v>
      </c>
    </row>
    <row r="135" spans="1:24" x14ac:dyDescent="0.15">
      <c r="A135" s="79"/>
      <c r="B135" s="81"/>
      <c r="C135" s="45" t="s">
        <v>15</v>
      </c>
      <c r="D135" s="46"/>
      <c r="E135" s="73"/>
      <c r="F135" s="46"/>
      <c r="G135" s="73"/>
      <c r="H135" s="46"/>
      <c r="I135" s="73"/>
      <c r="J135" s="46"/>
      <c r="K135" s="73"/>
      <c r="L135" s="46"/>
      <c r="M135" s="73"/>
      <c r="N135" s="46"/>
      <c r="O135" s="73"/>
      <c r="P135" s="46"/>
      <c r="Q135" s="73"/>
      <c r="R135" s="46"/>
      <c r="S135" s="73"/>
      <c r="T135" s="46"/>
      <c r="U135" s="73"/>
      <c r="V135" s="46"/>
      <c r="W135" s="75"/>
      <c r="X135" s="77"/>
    </row>
    <row r="136" spans="1:24" x14ac:dyDescent="0.15">
      <c r="A136" s="79"/>
      <c r="B136" s="81"/>
      <c r="C136" s="43" t="s">
        <v>16</v>
      </c>
      <c r="D136" s="44"/>
      <c r="E136" s="73"/>
      <c r="F136" s="44"/>
      <c r="G136" s="73"/>
      <c r="H136" s="44"/>
      <c r="I136" s="73"/>
      <c r="J136" s="44"/>
      <c r="K136" s="73"/>
      <c r="L136" s="44"/>
      <c r="M136" s="73"/>
      <c r="N136" s="44"/>
      <c r="O136" s="73"/>
      <c r="P136" s="44"/>
      <c r="Q136" s="73"/>
      <c r="R136" s="44"/>
      <c r="S136" s="73"/>
      <c r="T136" s="44"/>
      <c r="U136" s="73"/>
      <c r="V136" s="44"/>
      <c r="W136" s="75"/>
      <c r="X136" s="77"/>
    </row>
    <row r="137" spans="1:24" x14ac:dyDescent="0.15">
      <c r="A137" s="79"/>
      <c r="B137" s="81"/>
      <c r="C137" s="45" t="s">
        <v>179</v>
      </c>
      <c r="D137" s="46"/>
      <c r="E137" s="73"/>
      <c r="F137" s="46"/>
      <c r="G137" s="73"/>
      <c r="H137" s="46"/>
      <c r="I137" s="73"/>
      <c r="J137" s="46"/>
      <c r="K137" s="73"/>
      <c r="L137" s="46"/>
      <c r="M137" s="73"/>
      <c r="N137" s="46"/>
      <c r="O137" s="73"/>
      <c r="P137" s="46"/>
      <c r="Q137" s="73"/>
      <c r="R137" s="46"/>
      <c r="S137" s="73"/>
      <c r="T137" s="46"/>
      <c r="U137" s="73"/>
      <c r="V137" s="46"/>
      <c r="W137" s="75"/>
      <c r="X137" s="77"/>
    </row>
    <row r="138" spans="1:24" ht="14" thickBot="1" x14ac:dyDescent="0.2">
      <c r="A138" s="80"/>
      <c r="B138" s="82"/>
      <c r="C138" s="54" t="s">
        <v>17</v>
      </c>
      <c r="D138" s="55"/>
      <c r="E138" s="74"/>
      <c r="F138" s="55"/>
      <c r="G138" s="74"/>
      <c r="H138" s="55"/>
      <c r="I138" s="74"/>
      <c r="J138" s="55"/>
      <c r="K138" s="74"/>
      <c r="L138" s="55"/>
      <c r="M138" s="74"/>
      <c r="N138" s="55"/>
      <c r="O138" s="74"/>
      <c r="P138" s="55"/>
      <c r="Q138" s="74"/>
      <c r="R138" s="55"/>
      <c r="S138" s="74"/>
      <c r="T138" s="55"/>
      <c r="U138" s="74"/>
      <c r="V138" s="55"/>
      <c r="W138" s="76"/>
      <c r="X138" s="78"/>
    </row>
    <row r="139" spans="1:24" x14ac:dyDescent="0.15">
      <c r="A139" s="5" t="s">
        <v>11</v>
      </c>
      <c r="B139" s="6" t="s">
        <v>12</v>
      </c>
      <c r="C139" s="7" t="s">
        <v>13</v>
      </c>
      <c r="D139" s="8" t="s">
        <v>0</v>
      </c>
      <c r="E139" s="9" t="s">
        <v>1</v>
      </c>
      <c r="F139" s="8" t="s">
        <v>2</v>
      </c>
      <c r="G139" s="9" t="s">
        <v>1</v>
      </c>
      <c r="H139" s="8" t="s">
        <v>3</v>
      </c>
      <c r="I139" s="9" t="s">
        <v>1</v>
      </c>
      <c r="J139" s="8" t="s">
        <v>4</v>
      </c>
      <c r="K139" s="9" t="s">
        <v>1</v>
      </c>
      <c r="L139" s="8" t="s">
        <v>5</v>
      </c>
      <c r="M139" s="9" t="s">
        <v>1</v>
      </c>
      <c r="N139" s="8" t="s">
        <v>6</v>
      </c>
      <c r="O139" s="9" t="s">
        <v>1</v>
      </c>
      <c r="P139" s="8" t="s">
        <v>7</v>
      </c>
      <c r="Q139" s="9" t="s">
        <v>1</v>
      </c>
      <c r="R139" s="8" t="s">
        <v>8</v>
      </c>
      <c r="S139" s="9" t="s">
        <v>1</v>
      </c>
      <c r="T139" s="8" t="s">
        <v>9</v>
      </c>
      <c r="U139" s="9" t="s">
        <v>1</v>
      </c>
      <c r="V139" s="8" t="s">
        <v>10</v>
      </c>
      <c r="W139" s="10" t="s">
        <v>1</v>
      </c>
      <c r="X139" s="22" t="s">
        <v>189</v>
      </c>
    </row>
    <row r="140" spans="1:24" x14ac:dyDescent="0.15">
      <c r="A140" s="71" t="s">
        <v>81</v>
      </c>
      <c r="B140" s="72" t="s">
        <v>80</v>
      </c>
      <c r="C140" s="3" t="s">
        <v>14</v>
      </c>
      <c r="D140" s="2">
        <v>1</v>
      </c>
      <c r="E140" s="69">
        <f>SUM(D140:D144)</f>
        <v>8</v>
      </c>
      <c r="F140" s="2"/>
      <c r="G140" s="69">
        <f>SUM(F140:F144)</f>
        <v>0</v>
      </c>
      <c r="H140" s="2"/>
      <c r="I140" s="69">
        <f>SUM(H140:H144)</f>
        <v>4</v>
      </c>
      <c r="J140" s="2"/>
      <c r="K140" s="69">
        <f>SUM(J140:J144)</f>
        <v>1</v>
      </c>
      <c r="L140" s="2">
        <v>9</v>
      </c>
      <c r="M140" s="69">
        <f>SUM(L140:L144)</f>
        <v>23</v>
      </c>
      <c r="N140" s="2"/>
      <c r="O140" s="69">
        <f>SUM(N140:N144)</f>
        <v>2</v>
      </c>
      <c r="P140" s="2">
        <v>4</v>
      </c>
      <c r="Q140" s="69">
        <f>SUM(P140:P144)</f>
        <v>5</v>
      </c>
      <c r="R140" s="2"/>
      <c r="S140" s="69">
        <f>SUM(R140:R144)</f>
        <v>0</v>
      </c>
      <c r="T140" s="2"/>
      <c r="U140" s="69">
        <f>SUM(T140:T144)</f>
        <v>0</v>
      </c>
      <c r="V140" s="2"/>
      <c r="W140" s="70">
        <f>SUM(V140:V144)</f>
        <v>0</v>
      </c>
      <c r="X140" s="90">
        <f>SUM(E140,G140,I140,K140,M140,O140,Q140,S140,U140,W140)</f>
        <v>43</v>
      </c>
    </row>
    <row r="141" spans="1:24" x14ac:dyDescent="0.15">
      <c r="A141" s="71"/>
      <c r="B141" s="72"/>
      <c r="C141" s="4" t="s">
        <v>15</v>
      </c>
      <c r="D141" s="1"/>
      <c r="E141" s="69"/>
      <c r="F141" s="1"/>
      <c r="G141" s="69"/>
      <c r="H141" s="1"/>
      <c r="I141" s="69"/>
      <c r="J141" s="1"/>
      <c r="K141" s="69"/>
      <c r="L141" s="1"/>
      <c r="M141" s="69"/>
      <c r="N141" s="1"/>
      <c r="O141" s="69"/>
      <c r="P141" s="1"/>
      <c r="Q141" s="69"/>
      <c r="R141" s="1"/>
      <c r="S141" s="69"/>
      <c r="T141" s="1"/>
      <c r="U141" s="69"/>
      <c r="V141" s="1"/>
      <c r="W141" s="70"/>
      <c r="X141" s="90"/>
    </row>
    <row r="142" spans="1:24" x14ac:dyDescent="0.15">
      <c r="A142" s="71"/>
      <c r="B142" s="72"/>
      <c r="C142" s="3" t="s">
        <v>16</v>
      </c>
      <c r="D142" s="2"/>
      <c r="E142" s="69"/>
      <c r="F142" s="2"/>
      <c r="G142" s="69"/>
      <c r="H142" s="2"/>
      <c r="I142" s="69"/>
      <c r="J142" s="2"/>
      <c r="K142" s="69"/>
      <c r="L142" s="2"/>
      <c r="M142" s="69"/>
      <c r="N142" s="2"/>
      <c r="O142" s="69"/>
      <c r="P142" s="2"/>
      <c r="Q142" s="69"/>
      <c r="R142" s="2"/>
      <c r="S142" s="69"/>
      <c r="T142" s="2"/>
      <c r="U142" s="69"/>
      <c r="V142" s="2"/>
      <c r="W142" s="70"/>
      <c r="X142" s="90"/>
    </row>
    <row r="143" spans="1:24" x14ac:dyDescent="0.15">
      <c r="A143" s="71"/>
      <c r="B143" s="72"/>
      <c r="C143" s="4" t="s">
        <v>179</v>
      </c>
      <c r="D143" s="1">
        <v>5</v>
      </c>
      <c r="E143" s="69"/>
      <c r="F143" s="1"/>
      <c r="G143" s="69"/>
      <c r="H143" s="1">
        <v>3</v>
      </c>
      <c r="I143" s="69"/>
      <c r="J143" s="1"/>
      <c r="K143" s="69"/>
      <c r="L143" s="1">
        <v>11</v>
      </c>
      <c r="M143" s="69"/>
      <c r="N143" s="1">
        <v>1</v>
      </c>
      <c r="O143" s="69"/>
      <c r="P143" s="1">
        <v>1</v>
      </c>
      <c r="Q143" s="69"/>
      <c r="R143" s="1"/>
      <c r="S143" s="69"/>
      <c r="T143" s="1"/>
      <c r="U143" s="69"/>
      <c r="V143" s="1"/>
      <c r="W143" s="70"/>
      <c r="X143" s="90"/>
    </row>
    <row r="144" spans="1:24" ht="14" thickBot="1" x14ac:dyDescent="0.2">
      <c r="A144" s="71"/>
      <c r="B144" s="72"/>
      <c r="C144" s="3" t="s">
        <v>17</v>
      </c>
      <c r="D144" s="2">
        <v>2</v>
      </c>
      <c r="E144" s="69"/>
      <c r="F144" s="2"/>
      <c r="G144" s="69"/>
      <c r="H144" s="2">
        <v>1</v>
      </c>
      <c r="I144" s="69"/>
      <c r="J144" s="2">
        <v>1</v>
      </c>
      <c r="K144" s="69"/>
      <c r="L144" s="2">
        <v>3</v>
      </c>
      <c r="M144" s="69"/>
      <c r="N144" s="2">
        <v>1</v>
      </c>
      <c r="O144" s="69"/>
      <c r="P144" s="2"/>
      <c r="Q144" s="69"/>
      <c r="R144" s="2"/>
      <c r="S144" s="69"/>
      <c r="T144" s="2"/>
      <c r="U144" s="69"/>
      <c r="V144" s="2"/>
      <c r="W144" s="70"/>
      <c r="X144" s="90"/>
    </row>
    <row r="145" spans="1:24" x14ac:dyDescent="0.15">
      <c r="A145" s="5" t="s">
        <v>11</v>
      </c>
      <c r="B145" s="6" t="s">
        <v>12</v>
      </c>
      <c r="C145" s="7" t="s">
        <v>13</v>
      </c>
      <c r="D145" s="8" t="s">
        <v>0</v>
      </c>
      <c r="E145" s="9" t="s">
        <v>1</v>
      </c>
      <c r="F145" s="8" t="s">
        <v>2</v>
      </c>
      <c r="G145" s="9" t="s">
        <v>1</v>
      </c>
      <c r="H145" s="8" t="s">
        <v>3</v>
      </c>
      <c r="I145" s="9" t="s">
        <v>1</v>
      </c>
      <c r="J145" s="8" t="s">
        <v>4</v>
      </c>
      <c r="K145" s="9" t="s">
        <v>1</v>
      </c>
      <c r="L145" s="8" t="s">
        <v>5</v>
      </c>
      <c r="M145" s="9" t="s">
        <v>1</v>
      </c>
      <c r="N145" s="8" t="s">
        <v>6</v>
      </c>
      <c r="O145" s="9" t="s">
        <v>1</v>
      </c>
      <c r="P145" s="8" t="s">
        <v>7</v>
      </c>
      <c r="Q145" s="9" t="s">
        <v>1</v>
      </c>
      <c r="R145" s="8" t="s">
        <v>8</v>
      </c>
      <c r="S145" s="9" t="s">
        <v>1</v>
      </c>
      <c r="T145" s="8" t="s">
        <v>9</v>
      </c>
      <c r="U145" s="9" t="s">
        <v>1</v>
      </c>
      <c r="V145" s="8" t="s">
        <v>10</v>
      </c>
      <c r="W145" s="10" t="s">
        <v>1</v>
      </c>
      <c r="X145" s="22" t="s">
        <v>189</v>
      </c>
    </row>
    <row r="146" spans="1:24" x14ac:dyDescent="0.15">
      <c r="A146" s="79" t="s">
        <v>203</v>
      </c>
      <c r="B146" s="81" t="s">
        <v>204</v>
      </c>
      <c r="C146" s="43" t="s">
        <v>14</v>
      </c>
      <c r="D146" s="44"/>
      <c r="E146" s="73">
        <f>SUM(D146:D150)</f>
        <v>0</v>
      </c>
      <c r="F146" s="44"/>
      <c r="G146" s="73">
        <f>SUM(F146:F150)</f>
        <v>0</v>
      </c>
      <c r="H146" s="44"/>
      <c r="I146" s="73">
        <f>SUM(H146:H150)</f>
        <v>1</v>
      </c>
      <c r="J146" s="44"/>
      <c r="K146" s="73">
        <f>SUM(J146:J150)</f>
        <v>0</v>
      </c>
      <c r="L146" s="44"/>
      <c r="M146" s="73">
        <f>SUM(L146:L150)</f>
        <v>7</v>
      </c>
      <c r="N146" s="44"/>
      <c r="O146" s="73">
        <f>SUM(N146:N150)</f>
        <v>0</v>
      </c>
      <c r="P146" s="44"/>
      <c r="Q146" s="73">
        <f>SUM(P146:P150)</f>
        <v>0</v>
      </c>
      <c r="R146" s="44"/>
      <c r="S146" s="73">
        <f>SUM(R146:R150)</f>
        <v>0</v>
      </c>
      <c r="T146" s="44"/>
      <c r="U146" s="73">
        <f>SUM(T146:T150)</f>
        <v>0</v>
      </c>
      <c r="V146" s="44"/>
      <c r="W146" s="75">
        <f>SUM(V146:V150)</f>
        <v>0</v>
      </c>
      <c r="X146" s="77">
        <f>SUM(E146,G146,I146,K146,M146,O146,Q146,S146,U146,W146)</f>
        <v>8</v>
      </c>
    </row>
    <row r="147" spans="1:24" x14ac:dyDescent="0.15">
      <c r="A147" s="79"/>
      <c r="B147" s="81"/>
      <c r="C147" s="45" t="s">
        <v>15</v>
      </c>
      <c r="D147" s="46"/>
      <c r="E147" s="73"/>
      <c r="F147" s="46"/>
      <c r="G147" s="73"/>
      <c r="H147" s="46"/>
      <c r="I147" s="73"/>
      <c r="J147" s="46"/>
      <c r="K147" s="73"/>
      <c r="L147" s="46"/>
      <c r="M147" s="73"/>
      <c r="N147" s="46"/>
      <c r="O147" s="73"/>
      <c r="P147" s="46"/>
      <c r="Q147" s="73"/>
      <c r="R147" s="46"/>
      <c r="S147" s="73"/>
      <c r="T147" s="46"/>
      <c r="U147" s="73"/>
      <c r="V147" s="46"/>
      <c r="W147" s="75"/>
      <c r="X147" s="77"/>
    </row>
    <row r="148" spans="1:24" x14ac:dyDescent="0.15">
      <c r="A148" s="79"/>
      <c r="B148" s="81"/>
      <c r="C148" s="43" t="s">
        <v>16</v>
      </c>
      <c r="D148" s="44"/>
      <c r="E148" s="73"/>
      <c r="F148" s="44"/>
      <c r="G148" s="73"/>
      <c r="H148" s="44">
        <v>1</v>
      </c>
      <c r="I148" s="73"/>
      <c r="J148" s="44"/>
      <c r="K148" s="73"/>
      <c r="L148" s="44">
        <v>7</v>
      </c>
      <c r="M148" s="73"/>
      <c r="N148" s="44"/>
      <c r="O148" s="73"/>
      <c r="P148" s="44"/>
      <c r="Q148" s="73"/>
      <c r="R148" s="44"/>
      <c r="S148" s="73"/>
      <c r="T148" s="44"/>
      <c r="U148" s="73"/>
      <c r="V148" s="44"/>
      <c r="W148" s="75"/>
      <c r="X148" s="77"/>
    </row>
    <row r="149" spans="1:24" x14ac:dyDescent="0.15">
      <c r="A149" s="79"/>
      <c r="B149" s="81"/>
      <c r="C149" s="45" t="s">
        <v>179</v>
      </c>
      <c r="D149" s="46"/>
      <c r="E149" s="73"/>
      <c r="F149" s="46"/>
      <c r="G149" s="73"/>
      <c r="H149" s="46"/>
      <c r="I149" s="73"/>
      <c r="J149" s="46"/>
      <c r="K149" s="73"/>
      <c r="L149" s="46"/>
      <c r="M149" s="73"/>
      <c r="N149" s="46"/>
      <c r="O149" s="73"/>
      <c r="P149" s="46"/>
      <c r="Q149" s="73"/>
      <c r="R149" s="46"/>
      <c r="S149" s="73"/>
      <c r="T149" s="46"/>
      <c r="U149" s="73"/>
      <c r="V149" s="46"/>
      <c r="W149" s="75"/>
      <c r="X149" s="77"/>
    </row>
    <row r="150" spans="1:24" ht="14" thickBot="1" x14ac:dyDescent="0.2">
      <c r="A150" s="80"/>
      <c r="B150" s="82"/>
      <c r="C150" s="54" t="s">
        <v>17</v>
      </c>
      <c r="D150" s="55"/>
      <c r="E150" s="74"/>
      <c r="F150" s="55"/>
      <c r="G150" s="74"/>
      <c r="H150" s="55"/>
      <c r="I150" s="74"/>
      <c r="J150" s="55"/>
      <c r="K150" s="74"/>
      <c r="L150" s="55"/>
      <c r="M150" s="74"/>
      <c r="N150" s="55"/>
      <c r="O150" s="74"/>
      <c r="P150" s="55"/>
      <c r="Q150" s="74"/>
      <c r="R150" s="55"/>
      <c r="S150" s="74"/>
      <c r="T150" s="55"/>
      <c r="U150" s="74"/>
      <c r="V150" s="55"/>
      <c r="W150" s="76"/>
      <c r="X150" s="78"/>
    </row>
    <row r="151" spans="1:24" x14ac:dyDescent="0.15">
      <c r="A151" s="5" t="s">
        <v>11</v>
      </c>
      <c r="B151" s="6" t="s">
        <v>12</v>
      </c>
      <c r="C151" s="7" t="s">
        <v>13</v>
      </c>
      <c r="D151" s="8" t="s">
        <v>0</v>
      </c>
      <c r="E151" s="9" t="s">
        <v>1</v>
      </c>
      <c r="F151" s="8" t="s">
        <v>2</v>
      </c>
      <c r="G151" s="9" t="s">
        <v>1</v>
      </c>
      <c r="H151" s="8" t="s">
        <v>3</v>
      </c>
      <c r="I151" s="9" t="s">
        <v>1</v>
      </c>
      <c r="J151" s="8" t="s">
        <v>4</v>
      </c>
      <c r="K151" s="9" t="s">
        <v>1</v>
      </c>
      <c r="L151" s="8" t="s">
        <v>5</v>
      </c>
      <c r="M151" s="9" t="s">
        <v>1</v>
      </c>
      <c r="N151" s="8" t="s">
        <v>6</v>
      </c>
      <c r="O151" s="9" t="s">
        <v>1</v>
      </c>
      <c r="P151" s="8" t="s">
        <v>7</v>
      </c>
      <c r="Q151" s="9" t="s">
        <v>1</v>
      </c>
      <c r="R151" s="8" t="s">
        <v>8</v>
      </c>
      <c r="S151" s="9" t="s">
        <v>1</v>
      </c>
      <c r="T151" s="8" t="s">
        <v>9</v>
      </c>
      <c r="U151" s="9" t="s">
        <v>1</v>
      </c>
      <c r="V151" s="8" t="s">
        <v>10</v>
      </c>
      <c r="W151" s="10" t="s">
        <v>1</v>
      </c>
      <c r="X151" s="22" t="s">
        <v>189</v>
      </c>
    </row>
    <row r="152" spans="1:24" x14ac:dyDescent="0.15">
      <c r="A152" s="79" t="s">
        <v>203</v>
      </c>
      <c r="B152" s="81" t="s">
        <v>79</v>
      </c>
      <c r="C152" s="43" t="s">
        <v>14</v>
      </c>
      <c r="D152" s="44"/>
      <c r="E152" s="73">
        <f>SUM(D152:D156)</f>
        <v>0</v>
      </c>
      <c r="F152" s="44"/>
      <c r="G152" s="73">
        <f>SUM(F152:F156)</f>
        <v>0</v>
      </c>
      <c r="H152" s="44"/>
      <c r="I152" s="73">
        <f>SUM(H152:H156)</f>
        <v>0</v>
      </c>
      <c r="J152" s="44"/>
      <c r="K152" s="73">
        <f>SUM(J152:J156)</f>
        <v>0</v>
      </c>
      <c r="L152" s="44"/>
      <c r="M152" s="73">
        <f>SUM(L152:L156)</f>
        <v>0</v>
      </c>
      <c r="N152" s="44"/>
      <c r="O152" s="73">
        <f>SUM(N152:N156)</f>
        <v>3</v>
      </c>
      <c r="P152" s="44"/>
      <c r="Q152" s="73">
        <f>SUM(P152:P156)</f>
        <v>0</v>
      </c>
      <c r="R152" s="44"/>
      <c r="S152" s="73">
        <f>SUM(R152:R156)</f>
        <v>0</v>
      </c>
      <c r="T152" s="44"/>
      <c r="U152" s="73">
        <f>SUM(T152:T156)</f>
        <v>0</v>
      </c>
      <c r="V152" s="44"/>
      <c r="W152" s="75">
        <f>SUM(V152:V156)</f>
        <v>0</v>
      </c>
      <c r="X152" s="77">
        <f>SUM(E152,G152,I152,K152,M152,O152,Q152,S152,U152,W152)</f>
        <v>3</v>
      </c>
    </row>
    <row r="153" spans="1:24" x14ac:dyDescent="0.15">
      <c r="A153" s="79"/>
      <c r="B153" s="81"/>
      <c r="C153" s="45" t="s">
        <v>15</v>
      </c>
      <c r="D153" s="46"/>
      <c r="E153" s="73"/>
      <c r="F153" s="46"/>
      <c r="G153" s="73"/>
      <c r="H153" s="46"/>
      <c r="I153" s="73"/>
      <c r="J153" s="46"/>
      <c r="K153" s="73"/>
      <c r="L153" s="46"/>
      <c r="M153" s="73"/>
      <c r="N153" s="46"/>
      <c r="O153" s="73"/>
      <c r="P153" s="46"/>
      <c r="Q153" s="73"/>
      <c r="R153" s="46"/>
      <c r="S153" s="73"/>
      <c r="T153" s="46"/>
      <c r="U153" s="73"/>
      <c r="V153" s="46"/>
      <c r="W153" s="75"/>
      <c r="X153" s="77"/>
    </row>
    <row r="154" spans="1:24" x14ac:dyDescent="0.15">
      <c r="A154" s="79"/>
      <c r="B154" s="81"/>
      <c r="C154" s="43" t="s">
        <v>16</v>
      </c>
      <c r="D154" s="44"/>
      <c r="E154" s="73"/>
      <c r="F154" s="44"/>
      <c r="G154" s="73"/>
      <c r="H154" s="44"/>
      <c r="I154" s="73"/>
      <c r="J154" s="44"/>
      <c r="K154" s="73"/>
      <c r="L154" s="44"/>
      <c r="M154" s="73"/>
      <c r="N154" s="44">
        <v>3</v>
      </c>
      <c r="O154" s="73"/>
      <c r="P154" s="44"/>
      <c r="Q154" s="73"/>
      <c r="R154" s="44"/>
      <c r="S154" s="73"/>
      <c r="T154" s="44"/>
      <c r="U154" s="73"/>
      <c r="V154" s="44"/>
      <c r="W154" s="75"/>
      <c r="X154" s="77"/>
    </row>
    <row r="155" spans="1:24" x14ac:dyDescent="0.15">
      <c r="A155" s="79"/>
      <c r="B155" s="81"/>
      <c r="C155" s="45" t="s">
        <v>179</v>
      </c>
      <c r="D155" s="46"/>
      <c r="E155" s="73"/>
      <c r="F155" s="46"/>
      <c r="G155" s="73"/>
      <c r="H155" s="46"/>
      <c r="I155" s="73"/>
      <c r="J155" s="46"/>
      <c r="K155" s="73"/>
      <c r="L155" s="46"/>
      <c r="M155" s="73"/>
      <c r="N155" s="46"/>
      <c r="O155" s="73"/>
      <c r="P155" s="46"/>
      <c r="Q155" s="73"/>
      <c r="R155" s="46"/>
      <c r="S155" s="73"/>
      <c r="T155" s="46"/>
      <c r="U155" s="73"/>
      <c r="V155" s="46"/>
      <c r="W155" s="75"/>
      <c r="X155" s="77"/>
    </row>
    <row r="156" spans="1:24" ht="14" thickBot="1" x14ac:dyDescent="0.2">
      <c r="A156" s="80"/>
      <c r="B156" s="82"/>
      <c r="C156" s="54" t="s">
        <v>17</v>
      </c>
      <c r="D156" s="55"/>
      <c r="E156" s="74"/>
      <c r="F156" s="55"/>
      <c r="G156" s="74"/>
      <c r="H156" s="55"/>
      <c r="I156" s="74"/>
      <c r="J156" s="55"/>
      <c r="K156" s="74"/>
      <c r="L156" s="55"/>
      <c r="M156" s="74"/>
      <c r="N156" s="55"/>
      <c r="O156" s="74"/>
      <c r="P156" s="55"/>
      <c r="Q156" s="74"/>
      <c r="R156" s="55"/>
      <c r="S156" s="74"/>
      <c r="T156" s="55"/>
      <c r="U156" s="74"/>
      <c r="V156" s="55"/>
      <c r="W156" s="76"/>
      <c r="X156" s="78"/>
    </row>
    <row r="157" spans="1:24" x14ac:dyDescent="0.15">
      <c r="A157" s="5" t="s">
        <v>11</v>
      </c>
      <c r="B157" s="6" t="s">
        <v>12</v>
      </c>
      <c r="C157" s="7" t="s">
        <v>13</v>
      </c>
      <c r="D157" s="8" t="s">
        <v>0</v>
      </c>
      <c r="E157" s="9" t="s">
        <v>1</v>
      </c>
      <c r="F157" s="8" t="s">
        <v>2</v>
      </c>
      <c r="G157" s="9" t="s">
        <v>1</v>
      </c>
      <c r="H157" s="8" t="s">
        <v>3</v>
      </c>
      <c r="I157" s="9" t="s">
        <v>1</v>
      </c>
      <c r="J157" s="8" t="s">
        <v>4</v>
      </c>
      <c r="K157" s="9" t="s">
        <v>1</v>
      </c>
      <c r="L157" s="8" t="s">
        <v>5</v>
      </c>
      <c r="M157" s="9" t="s">
        <v>1</v>
      </c>
      <c r="N157" s="8" t="s">
        <v>6</v>
      </c>
      <c r="O157" s="9" t="s">
        <v>1</v>
      </c>
      <c r="P157" s="8" t="s">
        <v>7</v>
      </c>
      <c r="Q157" s="9" t="s">
        <v>1</v>
      </c>
      <c r="R157" s="8" t="s">
        <v>8</v>
      </c>
      <c r="S157" s="9" t="s">
        <v>1</v>
      </c>
      <c r="T157" s="8" t="s">
        <v>9</v>
      </c>
      <c r="U157" s="9" t="s">
        <v>1</v>
      </c>
      <c r="V157" s="8" t="s">
        <v>10</v>
      </c>
      <c r="W157" s="10" t="s">
        <v>1</v>
      </c>
      <c r="X157" s="22" t="s">
        <v>189</v>
      </c>
    </row>
    <row r="158" spans="1:24" x14ac:dyDescent="0.15">
      <c r="A158" s="79" t="s">
        <v>175</v>
      </c>
      <c r="B158" s="81" t="s">
        <v>158</v>
      </c>
      <c r="C158" s="43" t="s">
        <v>14</v>
      </c>
      <c r="D158" s="44"/>
      <c r="E158" s="73">
        <f>SUM(D158:D162)</f>
        <v>0</v>
      </c>
      <c r="F158" s="44"/>
      <c r="G158" s="73">
        <f>SUM(F158:F162)</f>
        <v>0</v>
      </c>
      <c r="H158" s="44"/>
      <c r="I158" s="73">
        <f>SUM(H158:H162)</f>
        <v>0</v>
      </c>
      <c r="J158" s="44"/>
      <c r="K158" s="73">
        <f>SUM(J158:J162)</f>
        <v>0</v>
      </c>
      <c r="L158" s="44"/>
      <c r="M158" s="73">
        <f>SUM(L158:L162)</f>
        <v>0</v>
      </c>
      <c r="N158" s="44"/>
      <c r="O158" s="73">
        <f>SUM(N158:N162)</f>
        <v>4</v>
      </c>
      <c r="P158" s="44"/>
      <c r="Q158" s="73">
        <f>SUM(P158:P162)</f>
        <v>0</v>
      </c>
      <c r="R158" s="44"/>
      <c r="S158" s="73">
        <f>SUM(R158:R162)</f>
        <v>0</v>
      </c>
      <c r="T158" s="44"/>
      <c r="U158" s="73">
        <f>SUM(T158:T162)</f>
        <v>0</v>
      </c>
      <c r="V158" s="44"/>
      <c r="W158" s="75">
        <f>SUM(V158:V162)</f>
        <v>0</v>
      </c>
      <c r="X158" s="77">
        <f>SUM(E158,G158,I158,K158,M158,O158,Q158,S158,U158,W158)</f>
        <v>4</v>
      </c>
    </row>
    <row r="159" spans="1:24" x14ac:dyDescent="0.15">
      <c r="A159" s="79"/>
      <c r="B159" s="81"/>
      <c r="C159" s="45" t="s">
        <v>15</v>
      </c>
      <c r="D159" s="46"/>
      <c r="E159" s="73"/>
      <c r="F159" s="46"/>
      <c r="G159" s="73"/>
      <c r="H159" s="46"/>
      <c r="I159" s="73"/>
      <c r="J159" s="46"/>
      <c r="K159" s="73"/>
      <c r="L159" s="46"/>
      <c r="M159" s="73"/>
      <c r="N159" s="46">
        <v>4</v>
      </c>
      <c r="O159" s="73"/>
      <c r="P159" s="46"/>
      <c r="Q159" s="73"/>
      <c r="R159" s="46"/>
      <c r="S159" s="73"/>
      <c r="T159" s="46"/>
      <c r="U159" s="73"/>
      <c r="V159" s="46"/>
      <c r="W159" s="75"/>
      <c r="X159" s="77"/>
    </row>
    <row r="160" spans="1:24" x14ac:dyDescent="0.15">
      <c r="A160" s="79"/>
      <c r="B160" s="81"/>
      <c r="C160" s="43" t="s">
        <v>16</v>
      </c>
      <c r="D160" s="44"/>
      <c r="E160" s="73"/>
      <c r="F160" s="44"/>
      <c r="G160" s="73"/>
      <c r="H160" s="44"/>
      <c r="I160" s="73"/>
      <c r="J160" s="44"/>
      <c r="K160" s="73"/>
      <c r="L160" s="44"/>
      <c r="M160" s="73"/>
      <c r="N160" s="44"/>
      <c r="O160" s="73"/>
      <c r="P160" s="44"/>
      <c r="Q160" s="73"/>
      <c r="R160" s="44"/>
      <c r="S160" s="73"/>
      <c r="T160" s="44"/>
      <c r="U160" s="73"/>
      <c r="V160" s="44"/>
      <c r="W160" s="75"/>
      <c r="X160" s="77"/>
    </row>
    <row r="161" spans="1:24" x14ac:dyDescent="0.15">
      <c r="A161" s="79"/>
      <c r="B161" s="81"/>
      <c r="C161" s="45" t="s">
        <v>179</v>
      </c>
      <c r="D161" s="46"/>
      <c r="E161" s="73"/>
      <c r="F161" s="46"/>
      <c r="G161" s="73"/>
      <c r="H161" s="46"/>
      <c r="I161" s="73"/>
      <c r="J161" s="46"/>
      <c r="K161" s="73"/>
      <c r="L161" s="46"/>
      <c r="M161" s="73"/>
      <c r="N161" s="46"/>
      <c r="O161" s="73"/>
      <c r="P161" s="46"/>
      <c r="Q161" s="73"/>
      <c r="R161" s="46"/>
      <c r="S161" s="73"/>
      <c r="T161" s="46"/>
      <c r="U161" s="73"/>
      <c r="V161" s="46"/>
      <c r="W161" s="75"/>
      <c r="X161" s="77"/>
    </row>
    <row r="162" spans="1:24" ht="14" thickBot="1" x14ac:dyDescent="0.2">
      <c r="A162" s="80"/>
      <c r="B162" s="82"/>
      <c r="C162" s="54" t="s">
        <v>17</v>
      </c>
      <c r="D162" s="55"/>
      <c r="E162" s="74"/>
      <c r="F162" s="55"/>
      <c r="G162" s="74"/>
      <c r="H162" s="55"/>
      <c r="I162" s="74"/>
      <c r="J162" s="55"/>
      <c r="K162" s="74"/>
      <c r="L162" s="55"/>
      <c r="M162" s="74"/>
      <c r="N162" s="55"/>
      <c r="O162" s="74"/>
      <c r="P162" s="55"/>
      <c r="Q162" s="74"/>
      <c r="R162" s="55"/>
      <c r="S162" s="74"/>
      <c r="T162" s="55"/>
      <c r="U162" s="74"/>
      <c r="V162" s="55"/>
      <c r="W162" s="76"/>
      <c r="X162" s="78"/>
    </row>
    <row r="163" spans="1:24" x14ac:dyDescent="0.15">
      <c r="A163" s="5" t="s">
        <v>11</v>
      </c>
      <c r="B163" s="6" t="s">
        <v>12</v>
      </c>
      <c r="C163" s="7" t="s">
        <v>13</v>
      </c>
      <c r="D163" s="8" t="s">
        <v>0</v>
      </c>
      <c r="E163" s="9" t="s">
        <v>1</v>
      </c>
      <c r="F163" s="8" t="s">
        <v>2</v>
      </c>
      <c r="G163" s="9" t="s">
        <v>1</v>
      </c>
      <c r="H163" s="8" t="s">
        <v>3</v>
      </c>
      <c r="I163" s="9" t="s">
        <v>1</v>
      </c>
      <c r="J163" s="8" t="s">
        <v>4</v>
      </c>
      <c r="K163" s="9" t="s">
        <v>1</v>
      </c>
      <c r="L163" s="8" t="s">
        <v>5</v>
      </c>
      <c r="M163" s="9" t="s">
        <v>1</v>
      </c>
      <c r="N163" s="8" t="s">
        <v>6</v>
      </c>
      <c r="O163" s="9" t="s">
        <v>1</v>
      </c>
      <c r="P163" s="8" t="s">
        <v>7</v>
      </c>
      <c r="Q163" s="9" t="s">
        <v>1</v>
      </c>
      <c r="R163" s="8" t="s">
        <v>8</v>
      </c>
      <c r="S163" s="9" t="s">
        <v>1</v>
      </c>
      <c r="T163" s="8" t="s">
        <v>9</v>
      </c>
      <c r="U163" s="9" t="s">
        <v>1</v>
      </c>
      <c r="V163" s="8" t="s">
        <v>10</v>
      </c>
      <c r="W163" s="10" t="s">
        <v>1</v>
      </c>
      <c r="X163" s="22" t="s">
        <v>189</v>
      </c>
    </row>
    <row r="164" spans="1:24" x14ac:dyDescent="0.15">
      <c r="A164" s="79" t="s">
        <v>197</v>
      </c>
      <c r="B164" s="81" t="s">
        <v>198</v>
      </c>
      <c r="C164" s="43" t="s">
        <v>14</v>
      </c>
      <c r="D164" s="44"/>
      <c r="E164" s="73">
        <f>SUM(D164:D168)</f>
        <v>5</v>
      </c>
      <c r="F164" s="44"/>
      <c r="G164" s="73">
        <f>SUM(F164:F168)</f>
        <v>0</v>
      </c>
      <c r="H164" s="44"/>
      <c r="I164" s="73">
        <f>SUM(H164:H168)</f>
        <v>0</v>
      </c>
      <c r="J164" s="44"/>
      <c r="K164" s="73">
        <f>SUM(J164:J168)</f>
        <v>0</v>
      </c>
      <c r="L164" s="44"/>
      <c r="M164" s="73">
        <f>SUM(L164:L168)</f>
        <v>3</v>
      </c>
      <c r="N164" s="44"/>
      <c r="O164" s="73">
        <f>SUM(N164:N168)</f>
        <v>0</v>
      </c>
      <c r="P164" s="44"/>
      <c r="Q164" s="73">
        <f>SUM(P164:P168)</f>
        <v>1</v>
      </c>
      <c r="R164" s="44"/>
      <c r="S164" s="73">
        <f>SUM(R164:R168)</f>
        <v>0</v>
      </c>
      <c r="T164" s="44"/>
      <c r="U164" s="73">
        <f>SUM(T164:T168)</f>
        <v>0</v>
      </c>
      <c r="V164" s="44"/>
      <c r="W164" s="75">
        <f>SUM(V164:V168)</f>
        <v>0</v>
      </c>
      <c r="X164" s="77">
        <f>SUM(E164,G164,I164,K164,M164,O164,Q164,S164,U164,W164)</f>
        <v>9</v>
      </c>
    </row>
    <row r="165" spans="1:24" x14ac:dyDescent="0.15">
      <c r="A165" s="79"/>
      <c r="B165" s="81"/>
      <c r="C165" s="45" t="s">
        <v>15</v>
      </c>
      <c r="D165" s="46"/>
      <c r="E165" s="73"/>
      <c r="F165" s="46"/>
      <c r="G165" s="73"/>
      <c r="H165" s="46"/>
      <c r="I165" s="73"/>
      <c r="J165" s="46"/>
      <c r="K165" s="73"/>
      <c r="L165" s="46"/>
      <c r="M165" s="73"/>
      <c r="N165" s="46"/>
      <c r="O165" s="73"/>
      <c r="P165" s="46"/>
      <c r="Q165" s="73"/>
      <c r="R165" s="46"/>
      <c r="S165" s="73"/>
      <c r="T165" s="46"/>
      <c r="U165" s="73"/>
      <c r="V165" s="46"/>
      <c r="W165" s="75"/>
      <c r="X165" s="77"/>
    </row>
    <row r="166" spans="1:24" x14ac:dyDescent="0.15">
      <c r="A166" s="79"/>
      <c r="B166" s="81"/>
      <c r="C166" s="43" t="s">
        <v>16</v>
      </c>
      <c r="D166" s="44">
        <v>5</v>
      </c>
      <c r="E166" s="73"/>
      <c r="F166" s="44"/>
      <c r="G166" s="73"/>
      <c r="H166" s="44"/>
      <c r="I166" s="73"/>
      <c r="J166" s="44"/>
      <c r="K166" s="73"/>
      <c r="L166" s="44">
        <v>3</v>
      </c>
      <c r="M166" s="73"/>
      <c r="N166" s="44"/>
      <c r="O166" s="73"/>
      <c r="P166" s="44">
        <v>1</v>
      </c>
      <c r="Q166" s="73"/>
      <c r="R166" s="44"/>
      <c r="S166" s="73"/>
      <c r="T166" s="44"/>
      <c r="U166" s="73"/>
      <c r="V166" s="44"/>
      <c r="W166" s="75"/>
      <c r="X166" s="77"/>
    </row>
    <row r="167" spans="1:24" x14ac:dyDescent="0.15">
      <c r="A167" s="79"/>
      <c r="B167" s="81"/>
      <c r="C167" s="45" t="s">
        <v>179</v>
      </c>
      <c r="D167" s="46"/>
      <c r="E167" s="73"/>
      <c r="F167" s="46"/>
      <c r="G167" s="73"/>
      <c r="H167" s="46"/>
      <c r="I167" s="73"/>
      <c r="J167" s="46"/>
      <c r="K167" s="73"/>
      <c r="L167" s="46"/>
      <c r="M167" s="73"/>
      <c r="N167" s="46"/>
      <c r="O167" s="73"/>
      <c r="P167" s="46"/>
      <c r="Q167" s="73"/>
      <c r="R167" s="46"/>
      <c r="S167" s="73"/>
      <c r="T167" s="46"/>
      <c r="U167" s="73"/>
      <c r="V167" s="46"/>
      <c r="W167" s="75"/>
      <c r="X167" s="77"/>
    </row>
    <row r="168" spans="1:24" ht="14" thickBot="1" x14ac:dyDescent="0.2">
      <c r="A168" s="80"/>
      <c r="B168" s="82"/>
      <c r="C168" s="54" t="s">
        <v>17</v>
      </c>
      <c r="D168" s="55"/>
      <c r="E168" s="74"/>
      <c r="F168" s="55"/>
      <c r="G168" s="74"/>
      <c r="H168" s="55"/>
      <c r="I168" s="74"/>
      <c r="J168" s="55"/>
      <c r="K168" s="74"/>
      <c r="L168" s="55"/>
      <c r="M168" s="74"/>
      <c r="N168" s="55"/>
      <c r="O168" s="74"/>
      <c r="P168" s="55"/>
      <c r="Q168" s="74"/>
      <c r="R168" s="55"/>
      <c r="S168" s="74"/>
      <c r="T168" s="55"/>
      <c r="U168" s="74"/>
      <c r="V168" s="55"/>
      <c r="W168" s="76"/>
      <c r="X168" s="78"/>
    </row>
    <row r="169" spans="1:24" x14ac:dyDescent="0.15">
      <c r="A169" s="5" t="s">
        <v>11</v>
      </c>
      <c r="B169" s="6" t="s">
        <v>12</v>
      </c>
      <c r="C169" s="7" t="s">
        <v>13</v>
      </c>
      <c r="D169" s="8" t="s">
        <v>0</v>
      </c>
      <c r="E169" s="9" t="s">
        <v>1</v>
      </c>
      <c r="F169" s="8" t="s">
        <v>2</v>
      </c>
      <c r="G169" s="9" t="s">
        <v>1</v>
      </c>
      <c r="H169" s="8" t="s">
        <v>3</v>
      </c>
      <c r="I169" s="9" t="s">
        <v>1</v>
      </c>
      <c r="J169" s="8" t="s">
        <v>4</v>
      </c>
      <c r="K169" s="9" t="s">
        <v>1</v>
      </c>
      <c r="L169" s="8" t="s">
        <v>5</v>
      </c>
      <c r="M169" s="9" t="s">
        <v>1</v>
      </c>
      <c r="N169" s="8" t="s">
        <v>6</v>
      </c>
      <c r="O169" s="9" t="s">
        <v>1</v>
      </c>
      <c r="P169" s="8" t="s">
        <v>7</v>
      </c>
      <c r="Q169" s="9" t="s">
        <v>1</v>
      </c>
      <c r="R169" s="8" t="s">
        <v>8</v>
      </c>
      <c r="S169" s="9" t="s">
        <v>1</v>
      </c>
      <c r="T169" s="8" t="s">
        <v>9</v>
      </c>
      <c r="U169" s="9" t="s">
        <v>1</v>
      </c>
      <c r="V169" s="8" t="s">
        <v>10</v>
      </c>
      <c r="W169" s="10" t="s">
        <v>1</v>
      </c>
      <c r="X169" s="22" t="s">
        <v>189</v>
      </c>
    </row>
    <row r="170" spans="1:24" x14ac:dyDescent="0.15">
      <c r="A170" s="71" t="s">
        <v>50</v>
      </c>
      <c r="B170" s="72" t="s">
        <v>51</v>
      </c>
      <c r="C170" s="3" t="s">
        <v>14</v>
      </c>
      <c r="D170" s="2"/>
      <c r="E170" s="69">
        <f>SUM(D170:D174)</f>
        <v>0</v>
      </c>
      <c r="F170" s="2"/>
      <c r="G170" s="69">
        <f>SUM(F170:F174)</f>
        <v>0</v>
      </c>
      <c r="H170" s="2"/>
      <c r="I170" s="69">
        <f>SUM(H170:H174)</f>
        <v>0</v>
      </c>
      <c r="J170" s="2"/>
      <c r="K170" s="69">
        <f>SUM(J170:J174)</f>
        <v>0</v>
      </c>
      <c r="L170" s="2"/>
      <c r="M170" s="69">
        <f>SUM(L170:L174)</f>
        <v>4</v>
      </c>
      <c r="N170" s="2"/>
      <c r="O170" s="69">
        <f>SUM(N170:N174)</f>
        <v>0</v>
      </c>
      <c r="P170" s="2"/>
      <c r="Q170" s="69">
        <f>SUM(P170:P174)</f>
        <v>8</v>
      </c>
      <c r="R170" s="2"/>
      <c r="S170" s="69">
        <f>SUM(R170:R174)</f>
        <v>0</v>
      </c>
      <c r="T170" s="2"/>
      <c r="U170" s="69">
        <f>SUM(T170:T174)</f>
        <v>0</v>
      </c>
      <c r="V170" s="2"/>
      <c r="W170" s="70">
        <f>SUM(V170:V174)</f>
        <v>0</v>
      </c>
      <c r="X170" s="90">
        <f>SUM(E170,G170,I170,K170,M170,O170,Q170,S170,U170,W170)</f>
        <v>12</v>
      </c>
    </row>
    <row r="171" spans="1:24" x14ac:dyDescent="0.15">
      <c r="A171" s="71"/>
      <c r="B171" s="72"/>
      <c r="C171" s="4" t="s">
        <v>15</v>
      </c>
      <c r="D171" s="1"/>
      <c r="E171" s="69"/>
      <c r="F171" s="1"/>
      <c r="G171" s="69"/>
      <c r="H171" s="1"/>
      <c r="I171" s="69"/>
      <c r="J171" s="1"/>
      <c r="K171" s="69"/>
      <c r="L171" s="1"/>
      <c r="M171" s="69"/>
      <c r="N171" s="1"/>
      <c r="O171" s="69"/>
      <c r="P171" s="1"/>
      <c r="Q171" s="69"/>
      <c r="R171" s="1"/>
      <c r="S171" s="69"/>
      <c r="T171" s="1"/>
      <c r="U171" s="69"/>
      <c r="V171" s="1"/>
      <c r="W171" s="70"/>
      <c r="X171" s="90"/>
    </row>
    <row r="172" spans="1:24" x14ac:dyDescent="0.15">
      <c r="A172" s="71"/>
      <c r="B172" s="72"/>
      <c r="C172" s="3" t="s">
        <v>16</v>
      </c>
      <c r="D172" s="2"/>
      <c r="E172" s="69"/>
      <c r="F172" s="2"/>
      <c r="G172" s="69"/>
      <c r="H172" s="2"/>
      <c r="I172" s="69"/>
      <c r="J172" s="2"/>
      <c r="K172" s="69"/>
      <c r="L172" s="2">
        <v>1</v>
      </c>
      <c r="M172" s="69"/>
      <c r="N172" s="2"/>
      <c r="O172" s="69"/>
      <c r="P172" s="2">
        <v>2</v>
      </c>
      <c r="Q172" s="69"/>
      <c r="R172" s="2"/>
      <c r="S172" s="69"/>
      <c r="T172" s="2"/>
      <c r="U172" s="69"/>
      <c r="V172" s="2"/>
      <c r="W172" s="70"/>
      <c r="X172" s="90"/>
    </row>
    <row r="173" spans="1:24" x14ac:dyDescent="0.15">
      <c r="A173" s="71"/>
      <c r="B173" s="72"/>
      <c r="C173" s="4" t="s">
        <v>179</v>
      </c>
      <c r="D173" s="1"/>
      <c r="E173" s="69"/>
      <c r="F173" s="1"/>
      <c r="G173" s="69"/>
      <c r="H173" s="1"/>
      <c r="I173" s="69"/>
      <c r="J173" s="1"/>
      <c r="K173" s="69"/>
      <c r="L173" s="1">
        <v>3</v>
      </c>
      <c r="M173" s="69"/>
      <c r="N173" s="1"/>
      <c r="O173" s="69"/>
      <c r="P173" s="1">
        <v>6</v>
      </c>
      <c r="Q173" s="69"/>
      <c r="R173" s="1"/>
      <c r="S173" s="69"/>
      <c r="T173" s="1"/>
      <c r="U173" s="69"/>
      <c r="V173" s="1"/>
      <c r="W173" s="70"/>
      <c r="X173" s="90"/>
    </row>
    <row r="174" spans="1:24" ht="14" thickBot="1" x14ac:dyDescent="0.2">
      <c r="A174" s="71"/>
      <c r="B174" s="72"/>
      <c r="C174" s="3" t="s">
        <v>17</v>
      </c>
      <c r="D174" s="2"/>
      <c r="E174" s="69"/>
      <c r="F174" s="2"/>
      <c r="G174" s="69"/>
      <c r="H174" s="2"/>
      <c r="I174" s="69"/>
      <c r="J174" s="2"/>
      <c r="K174" s="69"/>
      <c r="L174" s="2"/>
      <c r="M174" s="69"/>
      <c r="N174" s="2"/>
      <c r="O174" s="69"/>
      <c r="P174" s="2"/>
      <c r="Q174" s="69"/>
      <c r="R174" s="2"/>
      <c r="S174" s="69"/>
      <c r="T174" s="2"/>
      <c r="U174" s="69"/>
      <c r="V174" s="2"/>
      <c r="W174" s="70"/>
      <c r="X174" s="90"/>
    </row>
    <row r="175" spans="1:24" x14ac:dyDescent="0.15">
      <c r="A175" s="5" t="s">
        <v>11</v>
      </c>
      <c r="B175" s="6" t="s">
        <v>12</v>
      </c>
      <c r="C175" s="7" t="s">
        <v>13</v>
      </c>
      <c r="D175" s="8" t="s">
        <v>0</v>
      </c>
      <c r="E175" s="9" t="s">
        <v>1</v>
      </c>
      <c r="F175" s="8" t="s">
        <v>2</v>
      </c>
      <c r="G175" s="9" t="s">
        <v>1</v>
      </c>
      <c r="H175" s="8" t="s">
        <v>3</v>
      </c>
      <c r="I175" s="9" t="s">
        <v>1</v>
      </c>
      <c r="J175" s="8" t="s">
        <v>4</v>
      </c>
      <c r="K175" s="9" t="s">
        <v>1</v>
      </c>
      <c r="L175" s="8" t="s">
        <v>5</v>
      </c>
      <c r="M175" s="9" t="s">
        <v>1</v>
      </c>
      <c r="N175" s="8" t="s">
        <v>6</v>
      </c>
      <c r="O175" s="9" t="s">
        <v>1</v>
      </c>
      <c r="P175" s="8" t="s">
        <v>7</v>
      </c>
      <c r="Q175" s="9" t="s">
        <v>1</v>
      </c>
      <c r="R175" s="8" t="s">
        <v>8</v>
      </c>
      <c r="S175" s="9" t="s">
        <v>1</v>
      </c>
      <c r="T175" s="8" t="s">
        <v>9</v>
      </c>
      <c r="U175" s="9" t="s">
        <v>1</v>
      </c>
      <c r="V175" s="8" t="s">
        <v>10</v>
      </c>
      <c r="W175" s="10" t="s">
        <v>1</v>
      </c>
      <c r="X175" s="22" t="s">
        <v>189</v>
      </c>
    </row>
    <row r="176" spans="1:24" x14ac:dyDescent="0.15">
      <c r="A176" s="71" t="s">
        <v>65</v>
      </c>
      <c r="B176" s="72" t="s">
        <v>63</v>
      </c>
      <c r="C176" s="3" t="s">
        <v>14</v>
      </c>
      <c r="D176" s="2">
        <v>2</v>
      </c>
      <c r="E176" s="69">
        <f>SUM(D176:D180)</f>
        <v>10</v>
      </c>
      <c r="F176" s="2"/>
      <c r="G176" s="69">
        <f>SUM(F176:F180)</f>
        <v>0</v>
      </c>
      <c r="H176" s="2"/>
      <c r="I176" s="69">
        <f>SUM(H176:H180)</f>
        <v>0</v>
      </c>
      <c r="J176" s="2"/>
      <c r="K176" s="69">
        <f>SUM(J176:J180)</f>
        <v>0</v>
      </c>
      <c r="L176" s="2">
        <v>5</v>
      </c>
      <c r="M176" s="69">
        <f>SUM(L176:L180)</f>
        <v>13</v>
      </c>
      <c r="N176" s="2"/>
      <c r="O176" s="69">
        <f>SUM(N176:N180)</f>
        <v>0</v>
      </c>
      <c r="P176" s="2">
        <v>2</v>
      </c>
      <c r="Q176" s="69">
        <f>SUM(P176:P180)</f>
        <v>10</v>
      </c>
      <c r="R176" s="2"/>
      <c r="S176" s="69">
        <f>SUM(R176:R180)</f>
        <v>0</v>
      </c>
      <c r="T176" s="2"/>
      <c r="U176" s="69">
        <f>SUM(T176:T180)</f>
        <v>0</v>
      </c>
      <c r="V176" s="2"/>
      <c r="W176" s="70">
        <f>SUM(V176:V180)</f>
        <v>0</v>
      </c>
      <c r="X176" s="90">
        <f>SUM(E176,G176,I176,K176,M176,O176,Q176,S176,U176,W176)</f>
        <v>33</v>
      </c>
    </row>
    <row r="177" spans="1:24" x14ac:dyDescent="0.15">
      <c r="A177" s="71"/>
      <c r="B177" s="72"/>
      <c r="C177" s="4" t="s">
        <v>15</v>
      </c>
      <c r="D177" s="1"/>
      <c r="E177" s="69"/>
      <c r="F177" s="1"/>
      <c r="G177" s="69"/>
      <c r="H177" s="1"/>
      <c r="I177" s="69"/>
      <c r="J177" s="1"/>
      <c r="K177" s="69"/>
      <c r="L177" s="1"/>
      <c r="M177" s="69"/>
      <c r="N177" s="1"/>
      <c r="O177" s="69"/>
      <c r="P177" s="1"/>
      <c r="Q177" s="69"/>
      <c r="R177" s="1"/>
      <c r="S177" s="69"/>
      <c r="T177" s="1"/>
      <c r="U177" s="69"/>
      <c r="V177" s="1"/>
      <c r="W177" s="70"/>
      <c r="X177" s="90"/>
    </row>
    <row r="178" spans="1:24" x14ac:dyDescent="0.15">
      <c r="A178" s="71"/>
      <c r="B178" s="72"/>
      <c r="C178" s="3" t="s">
        <v>16</v>
      </c>
      <c r="D178" s="2">
        <v>6</v>
      </c>
      <c r="E178" s="69"/>
      <c r="F178" s="2"/>
      <c r="G178" s="69"/>
      <c r="H178" s="2"/>
      <c r="I178" s="69"/>
      <c r="J178" s="2"/>
      <c r="K178" s="69"/>
      <c r="L178" s="2">
        <v>6</v>
      </c>
      <c r="M178" s="69"/>
      <c r="N178" s="2"/>
      <c r="O178" s="69"/>
      <c r="P178" s="2">
        <v>3</v>
      </c>
      <c r="Q178" s="69"/>
      <c r="R178" s="2"/>
      <c r="S178" s="69"/>
      <c r="T178" s="2"/>
      <c r="U178" s="69"/>
      <c r="V178" s="2"/>
      <c r="W178" s="70"/>
      <c r="X178" s="90"/>
    </row>
    <row r="179" spans="1:24" x14ac:dyDescent="0.15">
      <c r="A179" s="71"/>
      <c r="B179" s="72"/>
      <c r="C179" s="4" t="s">
        <v>179</v>
      </c>
      <c r="D179" s="1">
        <v>1</v>
      </c>
      <c r="E179" s="69"/>
      <c r="F179" s="1"/>
      <c r="G179" s="69"/>
      <c r="H179" s="1"/>
      <c r="I179" s="69"/>
      <c r="J179" s="1"/>
      <c r="K179" s="69"/>
      <c r="L179" s="1">
        <v>1</v>
      </c>
      <c r="M179" s="69"/>
      <c r="N179" s="1"/>
      <c r="O179" s="69"/>
      <c r="P179" s="1">
        <v>4</v>
      </c>
      <c r="Q179" s="69"/>
      <c r="R179" s="1"/>
      <c r="S179" s="69"/>
      <c r="T179" s="1"/>
      <c r="U179" s="69"/>
      <c r="V179" s="1"/>
      <c r="W179" s="70"/>
      <c r="X179" s="90"/>
    </row>
    <row r="180" spans="1:24" ht="14" thickBot="1" x14ac:dyDescent="0.2">
      <c r="A180" s="71"/>
      <c r="B180" s="72"/>
      <c r="C180" s="3" t="s">
        <v>17</v>
      </c>
      <c r="D180" s="2">
        <v>1</v>
      </c>
      <c r="E180" s="69"/>
      <c r="F180" s="2"/>
      <c r="G180" s="69"/>
      <c r="H180" s="2"/>
      <c r="I180" s="69"/>
      <c r="J180" s="2"/>
      <c r="K180" s="69"/>
      <c r="L180" s="2">
        <v>1</v>
      </c>
      <c r="M180" s="69"/>
      <c r="N180" s="2"/>
      <c r="O180" s="69"/>
      <c r="P180" s="2">
        <v>1</v>
      </c>
      <c r="Q180" s="69"/>
      <c r="R180" s="2"/>
      <c r="S180" s="69"/>
      <c r="T180" s="2"/>
      <c r="U180" s="69"/>
      <c r="V180" s="2"/>
      <c r="W180" s="70"/>
      <c r="X180" s="90"/>
    </row>
    <row r="181" spans="1:24" x14ac:dyDescent="0.15">
      <c r="A181" s="5" t="s">
        <v>11</v>
      </c>
      <c r="B181" s="6" t="s">
        <v>12</v>
      </c>
      <c r="C181" s="7" t="s">
        <v>13</v>
      </c>
      <c r="D181" s="8" t="s">
        <v>0</v>
      </c>
      <c r="E181" s="9" t="s">
        <v>1</v>
      </c>
      <c r="F181" s="8" t="s">
        <v>2</v>
      </c>
      <c r="G181" s="9" t="s">
        <v>1</v>
      </c>
      <c r="H181" s="8" t="s">
        <v>3</v>
      </c>
      <c r="I181" s="9" t="s">
        <v>1</v>
      </c>
      <c r="J181" s="8" t="s">
        <v>4</v>
      </c>
      <c r="K181" s="9" t="s">
        <v>1</v>
      </c>
      <c r="L181" s="8" t="s">
        <v>5</v>
      </c>
      <c r="M181" s="9" t="s">
        <v>1</v>
      </c>
      <c r="N181" s="8" t="s">
        <v>6</v>
      </c>
      <c r="O181" s="9" t="s">
        <v>1</v>
      </c>
      <c r="P181" s="8" t="s">
        <v>7</v>
      </c>
      <c r="Q181" s="9" t="s">
        <v>1</v>
      </c>
      <c r="R181" s="8" t="s">
        <v>8</v>
      </c>
      <c r="S181" s="9" t="s">
        <v>1</v>
      </c>
      <c r="T181" s="8" t="s">
        <v>9</v>
      </c>
      <c r="U181" s="9" t="s">
        <v>1</v>
      </c>
      <c r="V181" s="8" t="s">
        <v>10</v>
      </c>
      <c r="W181" s="10" t="s">
        <v>1</v>
      </c>
      <c r="X181" s="22" t="s">
        <v>189</v>
      </c>
    </row>
    <row r="182" spans="1:24" x14ac:dyDescent="0.15">
      <c r="A182" s="93" t="s">
        <v>74</v>
      </c>
      <c r="B182" s="96" t="s">
        <v>75</v>
      </c>
      <c r="C182" s="3" t="s">
        <v>14</v>
      </c>
      <c r="D182" s="2"/>
      <c r="E182" s="99">
        <f>SUM(D182:D186)</f>
        <v>0</v>
      </c>
      <c r="F182" s="2"/>
      <c r="G182" s="99">
        <f>SUM(F182:F186)</f>
        <v>0</v>
      </c>
      <c r="H182" s="2"/>
      <c r="I182" s="99">
        <f>SUM(H182:H186)</f>
        <v>0</v>
      </c>
      <c r="J182" s="2"/>
      <c r="K182" s="99">
        <f>SUM(J182:J186)</f>
        <v>0</v>
      </c>
      <c r="L182" s="2">
        <v>7</v>
      </c>
      <c r="M182" s="99">
        <f>SUM(L182:L186)</f>
        <v>13</v>
      </c>
      <c r="N182" s="2"/>
      <c r="O182" s="99">
        <f>SUM(N182:N186)</f>
        <v>0</v>
      </c>
      <c r="P182" s="2">
        <v>3</v>
      </c>
      <c r="Q182" s="99">
        <f>SUM(P182:P186)</f>
        <v>3</v>
      </c>
      <c r="R182" s="2"/>
      <c r="S182" s="99">
        <f>SUM(R182:R186)</f>
        <v>0</v>
      </c>
      <c r="T182" s="2"/>
      <c r="U182" s="99">
        <f>SUM(T182:T186)</f>
        <v>0</v>
      </c>
      <c r="V182" s="2"/>
      <c r="W182" s="102">
        <f>SUM(V182:V186)</f>
        <v>0</v>
      </c>
      <c r="X182" s="90">
        <f>SUM(E182,G182,I182,K182,M182,O182,Q182,S182,U182,W182)</f>
        <v>16</v>
      </c>
    </row>
    <row r="183" spans="1:24" x14ac:dyDescent="0.15">
      <c r="A183" s="94"/>
      <c r="B183" s="97"/>
      <c r="C183" s="4" t="s">
        <v>15</v>
      </c>
      <c r="D183" s="1"/>
      <c r="E183" s="100"/>
      <c r="F183" s="1"/>
      <c r="G183" s="100"/>
      <c r="H183" s="1"/>
      <c r="I183" s="100"/>
      <c r="J183" s="1"/>
      <c r="K183" s="100"/>
      <c r="L183" s="1"/>
      <c r="M183" s="100"/>
      <c r="N183" s="1"/>
      <c r="O183" s="100"/>
      <c r="P183" s="1"/>
      <c r="Q183" s="100"/>
      <c r="R183" s="1"/>
      <c r="S183" s="100"/>
      <c r="T183" s="1"/>
      <c r="U183" s="100"/>
      <c r="V183" s="1"/>
      <c r="W183" s="103"/>
      <c r="X183" s="90"/>
    </row>
    <row r="184" spans="1:24" x14ac:dyDescent="0.15">
      <c r="A184" s="94"/>
      <c r="B184" s="97"/>
      <c r="C184" s="3" t="s">
        <v>16</v>
      </c>
      <c r="D184" s="2"/>
      <c r="E184" s="100"/>
      <c r="F184" s="2"/>
      <c r="G184" s="100"/>
      <c r="H184" s="2"/>
      <c r="I184" s="100"/>
      <c r="J184" s="2"/>
      <c r="K184" s="100"/>
      <c r="L184" s="2"/>
      <c r="M184" s="100"/>
      <c r="N184" s="2"/>
      <c r="O184" s="100"/>
      <c r="P184" s="2"/>
      <c r="Q184" s="100"/>
      <c r="R184" s="2"/>
      <c r="S184" s="100"/>
      <c r="T184" s="2"/>
      <c r="U184" s="100"/>
      <c r="V184" s="2"/>
      <c r="W184" s="103"/>
      <c r="X184" s="90"/>
    </row>
    <row r="185" spans="1:24" x14ac:dyDescent="0.15">
      <c r="A185" s="94"/>
      <c r="B185" s="97"/>
      <c r="C185" s="4" t="s">
        <v>179</v>
      </c>
      <c r="D185" s="1"/>
      <c r="E185" s="100"/>
      <c r="F185" s="1"/>
      <c r="G185" s="100"/>
      <c r="H185" s="1"/>
      <c r="I185" s="100"/>
      <c r="J185" s="1"/>
      <c r="K185" s="100"/>
      <c r="L185" s="1">
        <v>6</v>
      </c>
      <c r="M185" s="100"/>
      <c r="N185" s="1"/>
      <c r="O185" s="100"/>
      <c r="P185" s="1"/>
      <c r="Q185" s="100"/>
      <c r="R185" s="1"/>
      <c r="S185" s="100"/>
      <c r="T185" s="1"/>
      <c r="U185" s="100"/>
      <c r="V185" s="1"/>
      <c r="W185" s="103"/>
      <c r="X185" s="90"/>
    </row>
    <row r="186" spans="1:24" ht="14" thickBot="1" x14ac:dyDescent="0.2">
      <c r="A186" s="95"/>
      <c r="B186" s="98"/>
      <c r="C186" s="3" t="s">
        <v>17</v>
      </c>
      <c r="D186" s="2"/>
      <c r="E186" s="101"/>
      <c r="F186" s="2"/>
      <c r="G186" s="101"/>
      <c r="H186" s="2"/>
      <c r="I186" s="101"/>
      <c r="J186" s="2"/>
      <c r="K186" s="101"/>
      <c r="L186" s="2"/>
      <c r="M186" s="101"/>
      <c r="N186" s="2"/>
      <c r="O186" s="101"/>
      <c r="P186" s="2"/>
      <c r="Q186" s="101"/>
      <c r="R186" s="2"/>
      <c r="S186" s="101"/>
      <c r="T186" s="2"/>
      <c r="U186" s="101"/>
      <c r="V186" s="2"/>
      <c r="W186" s="104"/>
      <c r="X186" s="90"/>
    </row>
    <row r="187" spans="1:24" x14ac:dyDescent="0.15">
      <c r="A187" s="5" t="s">
        <v>11</v>
      </c>
      <c r="B187" s="6" t="s">
        <v>12</v>
      </c>
      <c r="C187" s="7" t="s">
        <v>13</v>
      </c>
      <c r="D187" s="8" t="s">
        <v>0</v>
      </c>
      <c r="E187" s="9" t="s">
        <v>1</v>
      </c>
      <c r="F187" s="8" t="s">
        <v>2</v>
      </c>
      <c r="G187" s="9" t="s">
        <v>1</v>
      </c>
      <c r="H187" s="8" t="s">
        <v>3</v>
      </c>
      <c r="I187" s="9" t="s">
        <v>1</v>
      </c>
      <c r="J187" s="8" t="s">
        <v>4</v>
      </c>
      <c r="K187" s="9" t="s">
        <v>1</v>
      </c>
      <c r="L187" s="8" t="s">
        <v>5</v>
      </c>
      <c r="M187" s="9" t="s">
        <v>1</v>
      </c>
      <c r="N187" s="8" t="s">
        <v>6</v>
      </c>
      <c r="O187" s="9" t="s">
        <v>1</v>
      </c>
      <c r="P187" s="8" t="s">
        <v>7</v>
      </c>
      <c r="Q187" s="9" t="s">
        <v>1</v>
      </c>
      <c r="R187" s="8" t="s">
        <v>8</v>
      </c>
      <c r="S187" s="9" t="s">
        <v>1</v>
      </c>
      <c r="T187" s="8" t="s">
        <v>9</v>
      </c>
      <c r="U187" s="9" t="s">
        <v>1</v>
      </c>
      <c r="V187" s="8" t="s">
        <v>10</v>
      </c>
      <c r="W187" s="10" t="s">
        <v>1</v>
      </c>
      <c r="X187" s="22" t="s">
        <v>189</v>
      </c>
    </row>
    <row r="188" spans="1:24" x14ac:dyDescent="0.15">
      <c r="A188" s="79" t="s">
        <v>199</v>
      </c>
      <c r="B188" s="81" t="s">
        <v>119</v>
      </c>
      <c r="C188" s="43" t="s">
        <v>14</v>
      </c>
      <c r="D188" s="44"/>
      <c r="E188" s="73">
        <f>SUM(D188:D192)</f>
        <v>7</v>
      </c>
      <c r="F188" s="44"/>
      <c r="G188" s="73">
        <f>SUM(F188:F192)</f>
        <v>0</v>
      </c>
      <c r="H188" s="44"/>
      <c r="I188" s="73">
        <f>SUM(H188:H192)</f>
        <v>0</v>
      </c>
      <c r="J188" s="44"/>
      <c r="K188" s="73">
        <f>SUM(J188:J192)</f>
        <v>0</v>
      </c>
      <c r="L188" s="44"/>
      <c r="M188" s="73">
        <f>SUM(L188:L192)</f>
        <v>10</v>
      </c>
      <c r="N188" s="44"/>
      <c r="O188" s="73">
        <f>SUM(N188:N192)</f>
        <v>0</v>
      </c>
      <c r="P188" s="44"/>
      <c r="Q188" s="73">
        <f>SUM(P188:P192)</f>
        <v>0</v>
      </c>
      <c r="R188" s="44"/>
      <c r="S188" s="73">
        <f>SUM(R188:R192)</f>
        <v>0</v>
      </c>
      <c r="T188" s="44"/>
      <c r="U188" s="73">
        <f>SUM(T188:T192)</f>
        <v>0</v>
      </c>
      <c r="V188" s="44"/>
      <c r="W188" s="75">
        <f>SUM(V188:V192)</f>
        <v>0</v>
      </c>
      <c r="X188" s="77">
        <f>SUM(E188,G188,I188,K188,M188,O188,Q188,S188,U188,W188)</f>
        <v>17</v>
      </c>
    </row>
    <row r="189" spans="1:24" x14ac:dyDescent="0.15">
      <c r="A189" s="79"/>
      <c r="B189" s="81"/>
      <c r="C189" s="45" t="s">
        <v>15</v>
      </c>
      <c r="D189" s="46"/>
      <c r="E189" s="73"/>
      <c r="F189" s="46"/>
      <c r="G189" s="73"/>
      <c r="H189" s="46"/>
      <c r="I189" s="73"/>
      <c r="J189" s="46"/>
      <c r="K189" s="73"/>
      <c r="L189" s="46"/>
      <c r="M189" s="73"/>
      <c r="N189" s="46"/>
      <c r="O189" s="73"/>
      <c r="P189" s="46"/>
      <c r="Q189" s="73"/>
      <c r="R189" s="46"/>
      <c r="S189" s="73"/>
      <c r="T189" s="46"/>
      <c r="U189" s="73"/>
      <c r="V189" s="46"/>
      <c r="W189" s="75"/>
      <c r="X189" s="77"/>
    </row>
    <row r="190" spans="1:24" x14ac:dyDescent="0.15">
      <c r="A190" s="79"/>
      <c r="B190" s="81"/>
      <c r="C190" s="43" t="s">
        <v>16</v>
      </c>
      <c r="D190" s="44">
        <v>7</v>
      </c>
      <c r="E190" s="73"/>
      <c r="F190" s="44"/>
      <c r="G190" s="73"/>
      <c r="H190" s="44"/>
      <c r="I190" s="73"/>
      <c r="J190" s="44"/>
      <c r="K190" s="73"/>
      <c r="L190" s="44">
        <v>10</v>
      </c>
      <c r="M190" s="73"/>
      <c r="N190" s="44"/>
      <c r="O190" s="73"/>
      <c r="P190" s="44"/>
      <c r="Q190" s="73"/>
      <c r="R190" s="44"/>
      <c r="S190" s="73"/>
      <c r="T190" s="44"/>
      <c r="U190" s="73"/>
      <c r="V190" s="44"/>
      <c r="W190" s="75"/>
      <c r="X190" s="77"/>
    </row>
    <row r="191" spans="1:24" x14ac:dyDescent="0.15">
      <c r="A191" s="79"/>
      <c r="B191" s="81"/>
      <c r="C191" s="45" t="s">
        <v>179</v>
      </c>
      <c r="D191" s="46"/>
      <c r="E191" s="73"/>
      <c r="F191" s="46"/>
      <c r="G191" s="73"/>
      <c r="H191" s="46"/>
      <c r="I191" s="73"/>
      <c r="J191" s="46"/>
      <c r="K191" s="73"/>
      <c r="L191" s="46"/>
      <c r="M191" s="73"/>
      <c r="N191" s="46"/>
      <c r="O191" s="73"/>
      <c r="P191" s="46"/>
      <c r="Q191" s="73"/>
      <c r="R191" s="46"/>
      <c r="S191" s="73"/>
      <c r="T191" s="46"/>
      <c r="U191" s="73"/>
      <c r="V191" s="46"/>
      <c r="W191" s="75"/>
      <c r="X191" s="77"/>
    </row>
    <row r="192" spans="1:24" ht="14" thickBot="1" x14ac:dyDescent="0.2">
      <c r="A192" s="80"/>
      <c r="B192" s="82"/>
      <c r="C192" s="54" t="s">
        <v>17</v>
      </c>
      <c r="D192" s="55"/>
      <c r="E192" s="74"/>
      <c r="F192" s="55"/>
      <c r="G192" s="74"/>
      <c r="H192" s="55"/>
      <c r="I192" s="74"/>
      <c r="J192" s="55"/>
      <c r="K192" s="74"/>
      <c r="L192" s="55"/>
      <c r="M192" s="74"/>
      <c r="N192" s="55"/>
      <c r="O192" s="74"/>
      <c r="P192" s="55"/>
      <c r="Q192" s="74"/>
      <c r="R192" s="55"/>
      <c r="S192" s="74"/>
      <c r="T192" s="55"/>
      <c r="U192" s="74"/>
      <c r="V192" s="55"/>
      <c r="W192" s="76"/>
      <c r="X192" s="78"/>
    </row>
    <row r="193" spans="1:24" x14ac:dyDescent="0.15">
      <c r="A193" s="5" t="s">
        <v>11</v>
      </c>
      <c r="B193" s="6" t="s">
        <v>12</v>
      </c>
      <c r="C193" s="7" t="s">
        <v>13</v>
      </c>
      <c r="D193" s="8" t="s">
        <v>0</v>
      </c>
      <c r="E193" s="9" t="s">
        <v>1</v>
      </c>
      <c r="F193" s="8" t="s">
        <v>2</v>
      </c>
      <c r="G193" s="9" t="s">
        <v>1</v>
      </c>
      <c r="H193" s="8" t="s">
        <v>3</v>
      </c>
      <c r="I193" s="9" t="s">
        <v>1</v>
      </c>
      <c r="J193" s="8" t="s">
        <v>4</v>
      </c>
      <c r="K193" s="9" t="s">
        <v>1</v>
      </c>
      <c r="L193" s="8" t="s">
        <v>5</v>
      </c>
      <c r="M193" s="9" t="s">
        <v>1</v>
      </c>
      <c r="N193" s="8" t="s">
        <v>6</v>
      </c>
      <c r="O193" s="9" t="s">
        <v>1</v>
      </c>
      <c r="P193" s="8" t="s">
        <v>7</v>
      </c>
      <c r="Q193" s="9" t="s">
        <v>1</v>
      </c>
      <c r="R193" s="8" t="s">
        <v>8</v>
      </c>
      <c r="S193" s="9" t="s">
        <v>1</v>
      </c>
      <c r="T193" s="8" t="s">
        <v>9</v>
      </c>
      <c r="U193" s="9" t="s">
        <v>1</v>
      </c>
      <c r="V193" s="8" t="s">
        <v>10</v>
      </c>
      <c r="W193" s="10" t="s">
        <v>1</v>
      </c>
      <c r="X193" s="22" t="s">
        <v>189</v>
      </c>
    </row>
    <row r="194" spans="1:24" x14ac:dyDescent="0.15">
      <c r="A194" s="105" t="s">
        <v>78</v>
      </c>
      <c r="B194" s="108" t="s">
        <v>79</v>
      </c>
      <c r="C194" s="43" t="s">
        <v>14</v>
      </c>
      <c r="D194" s="44"/>
      <c r="E194" s="111">
        <f>SUM(D194:D198)</f>
        <v>0</v>
      </c>
      <c r="F194" s="44"/>
      <c r="G194" s="111">
        <f>SUM(F194:F198)</f>
        <v>0</v>
      </c>
      <c r="H194" s="44"/>
      <c r="I194" s="111">
        <f>SUM(H194:H198)</f>
        <v>0</v>
      </c>
      <c r="J194" s="44"/>
      <c r="K194" s="111">
        <f>SUM(J194:J198)</f>
        <v>0</v>
      </c>
      <c r="L194" s="44"/>
      <c r="M194" s="111">
        <f>SUM(L194:L198)</f>
        <v>0</v>
      </c>
      <c r="N194" s="44"/>
      <c r="O194" s="111">
        <f>SUM(N194:N198)</f>
        <v>0</v>
      </c>
      <c r="P194" s="44"/>
      <c r="Q194" s="111">
        <f>SUM(P194:P198)</f>
        <v>0</v>
      </c>
      <c r="R194" s="44">
        <v>1</v>
      </c>
      <c r="S194" s="111">
        <f>SUM(R194:R198)</f>
        <v>1</v>
      </c>
      <c r="T194" s="44"/>
      <c r="U194" s="111">
        <f>SUM(T194:T198)</f>
        <v>0</v>
      </c>
      <c r="V194" s="44"/>
      <c r="W194" s="114">
        <f>SUM(V194:V198)</f>
        <v>0</v>
      </c>
      <c r="X194" s="77">
        <f>SUM(E194,G194,I194,K194,M194,O194,Q194,S194,U194,W194)</f>
        <v>1</v>
      </c>
    </row>
    <row r="195" spans="1:24" x14ac:dyDescent="0.15">
      <c r="A195" s="106"/>
      <c r="B195" s="109"/>
      <c r="C195" s="45" t="s">
        <v>15</v>
      </c>
      <c r="D195" s="46"/>
      <c r="E195" s="112"/>
      <c r="F195" s="46"/>
      <c r="G195" s="112"/>
      <c r="H195" s="46"/>
      <c r="I195" s="112"/>
      <c r="J195" s="46"/>
      <c r="K195" s="112"/>
      <c r="L195" s="46"/>
      <c r="M195" s="112"/>
      <c r="N195" s="46"/>
      <c r="O195" s="112"/>
      <c r="P195" s="46"/>
      <c r="Q195" s="112"/>
      <c r="R195" s="46"/>
      <c r="S195" s="112"/>
      <c r="T195" s="46"/>
      <c r="U195" s="112"/>
      <c r="V195" s="46"/>
      <c r="W195" s="115"/>
      <c r="X195" s="77"/>
    </row>
    <row r="196" spans="1:24" x14ac:dyDescent="0.15">
      <c r="A196" s="106"/>
      <c r="B196" s="109"/>
      <c r="C196" s="43" t="s">
        <v>16</v>
      </c>
      <c r="D196" s="44"/>
      <c r="E196" s="112"/>
      <c r="F196" s="44"/>
      <c r="G196" s="112"/>
      <c r="H196" s="44"/>
      <c r="I196" s="112"/>
      <c r="J196" s="44"/>
      <c r="K196" s="112"/>
      <c r="L196" s="44"/>
      <c r="M196" s="112"/>
      <c r="N196" s="44"/>
      <c r="O196" s="112"/>
      <c r="P196" s="44"/>
      <c r="Q196" s="112"/>
      <c r="R196" s="44"/>
      <c r="S196" s="112"/>
      <c r="T196" s="44"/>
      <c r="U196" s="112"/>
      <c r="V196" s="44"/>
      <c r="W196" s="115"/>
      <c r="X196" s="77"/>
    </row>
    <row r="197" spans="1:24" x14ac:dyDescent="0.15">
      <c r="A197" s="106"/>
      <c r="B197" s="109"/>
      <c r="C197" s="45" t="s">
        <v>179</v>
      </c>
      <c r="D197" s="46"/>
      <c r="E197" s="112"/>
      <c r="F197" s="46"/>
      <c r="G197" s="112"/>
      <c r="H197" s="46"/>
      <c r="I197" s="112"/>
      <c r="J197" s="46"/>
      <c r="K197" s="112"/>
      <c r="L197" s="46"/>
      <c r="M197" s="112"/>
      <c r="N197" s="46"/>
      <c r="O197" s="112"/>
      <c r="P197" s="46"/>
      <c r="Q197" s="112"/>
      <c r="R197" s="46"/>
      <c r="S197" s="112"/>
      <c r="T197" s="46"/>
      <c r="U197" s="112"/>
      <c r="V197" s="46"/>
      <c r="W197" s="115"/>
      <c r="X197" s="77"/>
    </row>
    <row r="198" spans="1:24" ht="14" thickBot="1" x14ac:dyDescent="0.2">
      <c r="A198" s="107"/>
      <c r="B198" s="110"/>
      <c r="C198" s="54" t="s">
        <v>17</v>
      </c>
      <c r="D198" s="55"/>
      <c r="E198" s="113"/>
      <c r="F198" s="55"/>
      <c r="G198" s="113"/>
      <c r="H198" s="55"/>
      <c r="I198" s="113"/>
      <c r="J198" s="55"/>
      <c r="K198" s="113"/>
      <c r="L198" s="55"/>
      <c r="M198" s="113"/>
      <c r="N198" s="55"/>
      <c r="O198" s="113"/>
      <c r="P198" s="55"/>
      <c r="Q198" s="113"/>
      <c r="R198" s="55"/>
      <c r="S198" s="113"/>
      <c r="T198" s="55"/>
      <c r="U198" s="113"/>
      <c r="V198" s="55"/>
      <c r="W198" s="116"/>
      <c r="X198" s="78"/>
    </row>
    <row r="199" spans="1:24" x14ac:dyDescent="0.15">
      <c r="A199" s="5" t="s">
        <v>11</v>
      </c>
      <c r="B199" s="6" t="s">
        <v>12</v>
      </c>
      <c r="C199" s="7" t="s">
        <v>13</v>
      </c>
      <c r="D199" s="8" t="s">
        <v>0</v>
      </c>
      <c r="E199" s="9" t="s">
        <v>1</v>
      </c>
      <c r="F199" s="8" t="s">
        <v>2</v>
      </c>
      <c r="G199" s="9" t="s">
        <v>1</v>
      </c>
      <c r="H199" s="8" t="s">
        <v>3</v>
      </c>
      <c r="I199" s="9" t="s">
        <v>1</v>
      </c>
      <c r="J199" s="8" t="s">
        <v>4</v>
      </c>
      <c r="K199" s="9" t="s">
        <v>1</v>
      </c>
      <c r="L199" s="8" t="s">
        <v>5</v>
      </c>
      <c r="M199" s="9" t="s">
        <v>1</v>
      </c>
      <c r="N199" s="8" t="s">
        <v>6</v>
      </c>
      <c r="O199" s="9" t="s">
        <v>1</v>
      </c>
      <c r="P199" s="8" t="s">
        <v>7</v>
      </c>
      <c r="Q199" s="9" t="s">
        <v>1</v>
      </c>
      <c r="R199" s="8" t="s">
        <v>8</v>
      </c>
      <c r="S199" s="9" t="s">
        <v>1</v>
      </c>
      <c r="T199" s="8" t="s">
        <v>9</v>
      </c>
      <c r="U199" s="9" t="s">
        <v>1</v>
      </c>
      <c r="V199" s="8" t="s">
        <v>10</v>
      </c>
      <c r="W199" s="10" t="s">
        <v>1</v>
      </c>
      <c r="X199" s="22" t="s">
        <v>189</v>
      </c>
    </row>
    <row r="200" spans="1:24" x14ac:dyDescent="0.15">
      <c r="A200" s="93" t="s">
        <v>78</v>
      </c>
      <c r="B200" s="72" t="s">
        <v>202</v>
      </c>
      <c r="C200" s="3" t="s">
        <v>14</v>
      </c>
      <c r="D200" s="2"/>
      <c r="E200" s="69">
        <f>SUM(D200:D204)</f>
        <v>13</v>
      </c>
      <c r="F200" s="2"/>
      <c r="G200" s="69">
        <f>SUM(F200:F204)</f>
        <v>6</v>
      </c>
      <c r="H200" s="2"/>
      <c r="I200" s="69">
        <f>SUM(H200:H204)</f>
        <v>0</v>
      </c>
      <c r="J200" s="2"/>
      <c r="K200" s="69">
        <f>SUM(J200:J204)</f>
        <v>0</v>
      </c>
      <c r="L200" s="2"/>
      <c r="M200" s="69">
        <f>SUM(L200:L204)</f>
        <v>27</v>
      </c>
      <c r="N200" s="2"/>
      <c r="O200" s="69">
        <f>SUM(N200:N204)</f>
        <v>0</v>
      </c>
      <c r="P200" s="2"/>
      <c r="Q200" s="69">
        <f>SUM(P200:P204)</f>
        <v>7</v>
      </c>
      <c r="R200" s="2"/>
      <c r="S200" s="69">
        <f>SUM(R200:R204)</f>
        <v>0</v>
      </c>
      <c r="T200" s="2"/>
      <c r="U200" s="69">
        <f>SUM(T200:T204)</f>
        <v>0</v>
      </c>
      <c r="V200" s="2"/>
      <c r="W200" s="70">
        <f>SUM(V200:V204)</f>
        <v>0</v>
      </c>
      <c r="X200" s="90">
        <f>SUM(E200,G200,I200,K200,M200,O200,Q200,S200,U200,W200)</f>
        <v>53</v>
      </c>
    </row>
    <row r="201" spans="1:24" x14ac:dyDescent="0.15">
      <c r="A201" s="94"/>
      <c r="B201" s="72"/>
      <c r="C201" s="4" t="s">
        <v>15</v>
      </c>
      <c r="D201" s="1"/>
      <c r="E201" s="69"/>
      <c r="F201" s="1"/>
      <c r="G201" s="69"/>
      <c r="H201" s="1"/>
      <c r="I201" s="69"/>
      <c r="J201" s="1"/>
      <c r="K201" s="69"/>
      <c r="L201" s="1"/>
      <c r="M201" s="69"/>
      <c r="N201" s="1"/>
      <c r="O201" s="69"/>
      <c r="P201" s="1"/>
      <c r="Q201" s="69"/>
      <c r="R201" s="1"/>
      <c r="S201" s="69"/>
      <c r="T201" s="1"/>
      <c r="U201" s="69"/>
      <c r="V201" s="1"/>
      <c r="W201" s="70"/>
      <c r="X201" s="90"/>
    </row>
    <row r="202" spans="1:24" x14ac:dyDescent="0.15">
      <c r="A202" s="94"/>
      <c r="B202" s="72"/>
      <c r="C202" s="3" t="s">
        <v>16</v>
      </c>
      <c r="D202" s="2">
        <v>3</v>
      </c>
      <c r="E202" s="69"/>
      <c r="F202" s="2">
        <v>2</v>
      </c>
      <c r="G202" s="69"/>
      <c r="H202" s="2"/>
      <c r="I202" s="69"/>
      <c r="J202" s="2"/>
      <c r="K202" s="69"/>
      <c r="L202" s="2">
        <v>12</v>
      </c>
      <c r="M202" s="69"/>
      <c r="N202" s="2"/>
      <c r="O202" s="69"/>
      <c r="P202" s="2"/>
      <c r="Q202" s="69"/>
      <c r="R202" s="2"/>
      <c r="S202" s="69"/>
      <c r="T202" s="2"/>
      <c r="U202" s="69"/>
      <c r="V202" s="2"/>
      <c r="W202" s="70"/>
      <c r="X202" s="90"/>
    </row>
    <row r="203" spans="1:24" x14ac:dyDescent="0.15">
      <c r="A203" s="94"/>
      <c r="B203" s="72"/>
      <c r="C203" s="4" t="s">
        <v>179</v>
      </c>
      <c r="D203" s="1">
        <v>6</v>
      </c>
      <c r="E203" s="69"/>
      <c r="F203" s="1">
        <v>2</v>
      </c>
      <c r="G203" s="69"/>
      <c r="H203" s="1"/>
      <c r="I203" s="69"/>
      <c r="J203" s="1"/>
      <c r="K203" s="69"/>
      <c r="L203" s="1">
        <v>10</v>
      </c>
      <c r="M203" s="69"/>
      <c r="N203" s="1"/>
      <c r="O203" s="69"/>
      <c r="P203" s="1">
        <v>7</v>
      </c>
      <c r="Q203" s="69"/>
      <c r="R203" s="1"/>
      <c r="S203" s="69"/>
      <c r="T203" s="1"/>
      <c r="U203" s="69"/>
      <c r="V203" s="1"/>
      <c r="W203" s="70"/>
      <c r="X203" s="90"/>
    </row>
    <row r="204" spans="1:24" ht="14" thickBot="1" x14ac:dyDescent="0.2">
      <c r="A204" s="95"/>
      <c r="B204" s="72"/>
      <c r="C204" s="3" t="s">
        <v>17</v>
      </c>
      <c r="D204" s="2">
        <v>4</v>
      </c>
      <c r="E204" s="69"/>
      <c r="F204" s="2">
        <v>2</v>
      </c>
      <c r="G204" s="69"/>
      <c r="H204" s="2"/>
      <c r="I204" s="69"/>
      <c r="J204" s="2"/>
      <c r="K204" s="69"/>
      <c r="L204" s="2">
        <v>5</v>
      </c>
      <c r="M204" s="69"/>
      <c r="N204" s="2"/>
      <c r="O204" s="69"/>
      <c r="P204" s="2"/>
      <c r="Q204" s="69"/>
      <c r="R204" s="2"/>
      <c r="S204" s="69"/>
      <c r="T204" s="2"/>
      <c r="U204" s="69"/>
      <c r="V204" s="2"/>
      <c r="W204" s="70"/>
      <c r="X204" s="90"/>
    </row>
    <row r="205" spans="1:24" x14ac:dyDescent="0.15">
      <c r="A205" s="5" t="s">
        <v>11</v>
      </c>
      <c r="B205" s="6" t="s">
        <v>12</v>
      </c>
      <c r="C205" s="7" t="s">
        <v>13</v>
      </c>
      <c r="D205" s="8" t="s">
        <v>0</v>
      </c>
      <c r="E205" s="9" t="s">
        <v>1</v>
      </c>
      <c r="F205" s="8" t="s">
        <v>2</v>
      </c>
      <c r="G205" s="9" t="s">
        <v>1</v>
      </c>
      <c r="H205" s="8" t="s">
        <v>3</v>
      </c>
      <c r="I205" s="9" t="s">
        <v>1</v>
      </c>
      <c r="J205" s="8" t="s">
        <v>4</v>
      </c>
      <c r="K205" s="9" t="s">
        <v>1</v>
      </c>
      <c r="L205" s="8" t="s">
        <v>5</v>
      </c>
      <c r="M205" s="9" t="s">
        <v>1</v>
      </c>
      <c r="N205" s="8" t="s">
        <v>6</v>
      </c>
      <c r="O205" s="9" t="s">
        <v>1</v>
      </c>
      <c r="P205" s="8" t="s">
        <v>7</v>
      </c>
      <c r="Q205" s="9" t="s">
        <v>1</v>
      </c>
      <c r="R205" s="8" t="s">
        <v>8</v>
      </c>
      <c r="S205" s="9" t="s">
        <v>1</v>
      </c>
      <c r="T205" s="8" t="s">
        <v>9</v>
      </c>
      <c r="U205" s="9" t="s">
        <v>1</v>
      </c>
      <c r="V205" s="8" t="s">
        <v>10</v>
      </c>
      <c r="W205" s="10" t="s">
        <v>1</v>
      </c>
      <c r="X205" s="22" t="s">
        <v>189</v>
      </c>
    </row>
    <row r="206" spans="1:24" x14ac:dyDescent="0.15">
      <c r="A206" s="117" t="s">
        <v>132</v>
      </c>
      <c r="B206" s="120" t="s">
        <v>130</v>
      </c>
      <c r="C206" s="43" t="s">
        <v>14</v>
      </c>
      <c r="D206" s="44"/>
      <c r="E206" s="111">
        <f>SUM(D206:D210)</f>
        <v>3</v>
      </c>
      <c r="F206" s="44"/>
      <c r="G206" s="111">
        <f>SUM(F206:F210)</f>
        <v>0</v>
      </c>
      <c r="H206" s="44"/>
      <c r="I206" s="111">
        <f>SUM(H206:H210)</f>
        <v>0</v>
      </c>
      <c r="J206" s="44"/>
      <c r="K206" s="111">
        <f>SUM(J206:J210)</f>
        <v>0</v>
      </c>
      <c r="L206" s="44"/>
      <c r="M206" s="111">
        <f>SUM(L206:L210)</f>
        <v>1</v>
      </c>
      <c r="N206" s="44"/>
      <c r="O206" s="111">
        <f>SUM(N206:N210)</f>
        <v>0</v>
      </c>
      <c r="P206" s="44"/>
      <c r="Q206" s="111">
        <f>SUM(P206:P210)</f>
        <v>0</v>
      </c>
      <c r="R206" s="44"/>
      <c r="S206" s="111">
        <f>SUM(R206:R210)</f>
        <v>0</v>
      </c>
      <c r="T206" s="44"/>
      <c r="U206" s="111">
        <f>SUM(T206:T210)</f>
        <v>0</v>
      </c>
      <c r="V206" s="44"/>
      <c r="W206" s="114">
        <f>SUM(V206:V210)</f>
        <v>0</v>
      </c>
      <c r="X206" s="77">
        <f>SUM(E206,G206,I206,K206,M206,O206,Q206,S206,U206,W206)</f>
        <v>4</v>
      </c>
    </row>
    <row r="207" spans="1:24" x14ac:dyDescent="0.15">
      <c r="A207" s="118"/>
      <c r="B207" s="121"/>
      <c r="C207" s="45" t="s">
        <v>15</v>
      </c>
      <c r="D207" s="46">
        <v>3</v>
      </c>
      <c r="E207" s="112"/>
      <c r="F207" s="46"/>
      <c r="G207" s="112"/>
      <c r="H207" s="46"/>
      <c r="I207" s="112"/>
      <c r="J207" s="46"/>
      <c r="K207" s="112"/>
      <c r="L207" s="46">
        <v>1</v>
      </c>
      <c r="M207" s="112"/>
      <c r="N207" s="46"/>
      <c r="O207" s="112"/>
      <c r="P207" s="46"/>
      <c r="Q207" s="112"/>
      <c r="R207" s="46"/>
      <c r="S207" s="112"/>
      <c r="T207" s="46"/>
      <c r="U207" s="112"/>
      <c r="V207" s="46"/>
      <c r="W207" s="115"/>
      <c r="X207" s="77"/>
    </row>
    <row r="208" spans="1:24" x14ac:dyDescent="0.15">
      <c r="A208" s="118"/>
      <c r="B208" s="121"/>
      <c r="C208" s="43" t="s">
        <v>16</v>
      </c>
      <c r="D208" s="44"/>
      <c r="E208" s="112"/>
      <c r="F208" s="44"/>
      <c r="G208" s="112"/>
      <c r="H208" s="44"/>
      <c r="I208" s="112"/>
      <c r="J208" s="44"/>
      <c r="K208" s="112"/>
      <c r="L208" s="44"/>
      <c r="M208" s="112"/>
      <c r="N208" s="44"/>
      <c r="O208" s="112"/>
      <c r="P208" s="44"/>
      <c r="Q208" s="112"/>
      <c r="R208" s="44"/>
      <c r="S208" s="112"/>
      <c r="T208" s="44"/>
      <c r="U208" s="112"/>
      <c r="V208" s="44"/>
      <c r="W208" s="115"/>
      <c r="X208" s="77"/>
    </row>
    <row r="209" spans="1:24" x14ac:dyDescent="0.15">
      <c r="A209" s="118"/>
      <c r="B209" s="121"/>
      <c r="C209" s="45" t="s">
        <v>179</v>
      </c>
      <c r="D209" s="46"/>
      <c r="E209" s="112"/>
      <c r="F209" s="46"/>
      <c r="G209" s="112"/>
      <c r="H209" s="46"/>
      <c r="I209" s="112"/>
      <c r="J209" s="46"/>
      <c r="K209" s="112"/>
      <c r="L209" s="46"/>
      <c r="M209" s="112"/>
      <c r="N209" s="46"/>
      <c r="O209" s="112"/>
      <c r="P209" s="46"/>
      <c r="Q209" s="112"/>
      <c r="R209" s="46"/>
      <c r="S209" s="112"/>
      <c r="T209" s="46"/>
      <c r="U209" s="112"/>
      <c r="V209" s="46"/>
      <c r="W209" s="115"/>
      <c r="X209" s="77"/>
    </row>
    <row r="210" spans="1:24" ht="14" thickBot="1" x14ac:dyDescent="0.2">
      <c r="A210" s="119"/>
      <c r="B210" s="122"/>
      <c r="C210" s="54" t="s">
        <v>17</v>
      </c>
      <c r="D210" s="55"/>
      <c r="E210" s="113"/>
      <c r="F210" s="55"/>
      <c r="G210" s="113"/>
      <c r="H210" s="55"/>
      <c r="I210" s="113"/>
      <c r="J210" s="55"/>
      <c r="K210" s="113"/>
      <c r="L210" s="55"/>
      <c r="M210" s="113"/>
      <c r="N210" s="55"/>
      <c r="O210" s="113"/>
      <c r="P210" s="55"/>
      <c r="Q210" s="113"/>
      <c r="R210" s="55"/>
      <c r="S210" s="113"/>
      <c r="T210" s="55"/>
      <c r="U210" s="113"/>
      <c r="V210" s="55"/>
      <c r="W210" s="116"/>
      <c r="X210" s="78"/>
    </row>
    <row r="211" spans="1:24" x14ac:dyDescent="0.15">
      <c r="A211" s="5" t="s">
        <v>11</v>
      </c>
      <c r="B211" s="6" t="s">
        <v>12</v>
      </c>
      <c r="C211" s="7" t="s">
        <v>13</v>
      </c>
      <c r="D211" s="8" t="s">
        <v>0</v>
      </c>
      <c r="E211" s="9" t="s">
        <v>1</v>
      </c>
      <c r="F211" s="8" t="s">
        <v>2</v>
      </c>
      <c r="G211" s="9" t="s">
        <v>1</v>
      </c>
      <c r="H211" s="8" t="s">
        <v>3</v>
      </c>
      <c r="I211" s="9" t="s">
        <v>1</v>
      </c>
      <c r="J211" s="8" t="s">
        <v>4</v>
      </c>
      <c r="K211" s="9" t="s">
        <v>1</v>
      </c>
      <c r="L211" s="8" t="s">
        <v>5</v>
      </c>
      <c r="M211" s="9" t="s">
        <v>1</v>
      </c>
      <c r="N211" s="8" t="s">
        <v>6</v>
      </c>
      <c r="O211" s="9" t="s">
        <v>1</v>
      </c>
      <c r="P211" s="8" t="s">
        <v>7</v>
      </c>
      <c r="Q211" s="9" t="s">
        <v>1</v>
      </c>
      <c r="R211" s="8" t="s">
        <v>8</v>
      </c>
      <c r="S211" s="9" t="s">
        <v>1</v>
      </c>
      <c r="T211" s="8" t="s">
        <v>9</v>
      </c>
      <c r="U211" s="9" t="s">
        <v>1</v>
      </c>
      <c r="V211" s="8" t="s">
        <v>10</v>
      </c>
      <c r="W211" s="10" t="s">
        <v>1</v>
      </c>
      <c r="X211" s="22" t="s">
        <v>189</v>
      </c>
    </row>
    <row r="212" spans="1:24" x14ac:dyDescent="0.15">
      <c r="A212" s="105" t="s">
        <v>155</v>
      </c>
      <c r="B212" s="108" t="s">
        <v>156</v>
      </c>
      <c r="C212" s="43" t="s">
        <v>14</v>
      </c>
      <c r="D212" s="44"/>
      <c r="E212" s="111">
        <f>SUM(D212:D216)</f>
        <v>0</v>
      </c>
      <c r="F212" s="44"/>
      <c r="G212" s="111">
        <f>SUM(F212:F216)</f>
        <v>0</v>
      </c>
      <c r="H212" s="44"/>
      <c r="I212" s="111">
        <f>SUM(H212:H216)</f>
        <v>4</v>
      </c>
      <c r="J212" s="44"/>
      <c r="K212" s="111">
        <f>SUM(J212:J216)</f>
        <v>0</v>
      </c>
      <c r="L212" s="44"/>
      <c r="M212" s="111">
        <f>SUM(L212:L216)</f>
        <v>8</v>
      </c>
      <c r="N212" s="44"/>
      <c r="O212" s="111">
        <f>SUM(N212:N216)</f>
        <v>5</v>
      </c>
      <c r="P212" s="44"/>
      <c r="Q212" s="111">
        <f>SUM(P212:P216)</f>
        <v>0</v>
      </c>
      <c r="R212" s="44"/>
      <c r="S212" s="111">
        <f>SUM(R212:R216)</f>
        <v>0</v>
      </c>
      <c r="T212" s="44"/>
      <c r="U212" s="111">
        <f>SUM(T212:T216)</f>
        <v>0</v>
      </c>
      <c r="V212" s="44"/>
      <c r="W212" s="114">
        <f>SUM(V212:V216)</f>
        <v>0</v>
      </c>
      <c r="X212" s="77">
        <f>SUM(E212,G212,I212,K212,M212,O212,Q212,S212,U212,W212)</f>
        <v>17</v>
      </c>
    </row>
    <row r="213" spans="1:24" x14ac:dyDescent="0.15">
      <c r="A213" s="106"/>
      <c r="B213" s="109"/>
      <c r="C213" s="45" t="s">
        <v>15</v>
      </c>
      <c r="D213" s="46"/>
      <c r="E213" s="112"/>
      <c r="F213" s="46"/>
      <c r="G213" s="112"/>
      <c r="H213" s="46">
        <v>4</v>
      </c>
      <c r="I213" s="112"/>
      <c r="J213" s="46"/>
      <c r="K213" s="112"/>
      <c r="L213" s="46">
        <v>8</v>
      </c>
      <c r="M213" s="112"/>
      <c r="N213" s="46">
        <v>5</v>
      </c>
      <c r="O213" s="112"/>
      <c r="P213" s="46"/>
      <c r="Q213" s="112"/>
      <c r="R213" s="46"/>
      <c r="S213" s="112"/>
      <c r="T213" s="46"/>
      <c r="U213" s="112"/>
      <c r="V213" s="46"/>
      <c r="W213" s="115"/>
      <c r="X213" s="77"/>
    </row>
    <row r="214" spans="1:24" x14ac:dyDescent="0.15">
      <c r="A214" s="106"/>
      <c r="B214" s="109"/>
      <c r="C214" s="43" t="s">
        <v>16</v>
      </c>
      <c r="D214" s="44"/>
      <c r="E214" s="112"/>
      <c r="F214" s="44"/>
      <c r="G214" s="112"/>
      <c r="H214" s="44"/>
      <c r="I214" s="112"/>
      <c r="J214" s="44"/>
      <c r="K214" s="112"/>
      <c r="L214" s="44"/>
      <c r="M214" s="112"/>
      <c r="N214" s="44"/>
      <c r="O214" s="112"/>
      <c r="P214" s="44"/>
      <c r="Q214" s="112"/>
      <c r="R214" s="44"/>
      <c r="S214" s="112"/>
      <c r="T214" s="44"/>
      <c r="U214" s="112"/>
      <c r="V214" s="44"/>
      <c r="W214" s="115"/>
      <c r="X214" s="77"/>
    </row>
    <row r="215" spans="1:24" x14ac:dyDescent="0.15">
      <c r="A215" s="106"/>
      <c r="B215" s="109"/>
      <c r="C215" s="45" t="s">
        <v>179</v>
      </c>
      <c r="D215" s="46"/>
      <c r="E215" s="112"/>
      <c r="F215" s="46"/>
      <c r="G215" s="112"/>
      <c r="H215" s="46"/>
      <c r="I215" s="112"/>
      <c r="J215" s="46"/>
      <c r="K215" s="112"/>
      <c r="L215" s="46"/>
      <c r="M215" s="112"/>
      <c r="N215" s="46"/>
      <c r="O215" s="112"/>
      <c r="P215" s="46"/>
      <c r="Q215" s="112"/>
      <c r="R215" s="46"/>
      <c r="S215" s="112"/>
      <c r="T215" s="46"/>
      <c r="U215" s="112"/>
      <c r="V215" s="46"/>
      <c r="W215" s="115"/>
      <c r="X215" s="77"/>
    </row>
    <row r="216" spans="1:24" ht="14" thickBot="1" x14ac:dyDescent="0.2">
      <c r="A216" s="107"/>
      <c r="B216" s="110"/>
      <c r="C216" s="54" t="s">
        <v>17</v>
      </c>
      <c r="D216" s="55"/>
      <c r="E216" s="113"/>
      <c r="F216" s="55"/>
      <c r="G216" s="113"/>
      <c r="H216" s="55"/>
      <c r="I216" s="113"/>
      <c r="J216" s="55"/>
      <c r="K216" s="113"/>
      <c r="L216" s="55"/>
      <c r="M216" s="113"/>
      <c r="N216" s="55"/>
      <c r="O216" s="113"/>
      <c r="P216" s="55"/>
      <c r="Q216" s="113"/>
      <c r="R216" s="55"/>
      <c r="S216" s="113"/>
      <c r="T216" s="55"/>
      <c r="U216" s="113"/>
      <c r="V216" s="55"/>
      <c r="W216" s="116"/>
      <c r="X216" s="78"/>
    </row>
    <row r="217" spans="1:24" x14ac:dyDescent="0.15">
      <c r="A217" s="5" t="s">
        <v>11</v>
      </c>
      <c r="B217" s="6" t="s">
        <v>12</v>
      </c>
      <c r="C217" s="7" t="s">
        <v>13</v>
      </c>
      <c r="D217" s="8" t="s">
        <v>0</v>
      </c>
      <c r="E217" s="9" t="s">
        <v>1</v>
      </c>
      <c r="F217" s="8" t="s">
        <v>2</v>
      </c>
      <c r="G217" s="9" t="s">
        <v>1</v>
      </c>
      <c r="H217" s="8" t="s">
        <v>3</v>
      </c>
      <c r="I217" s="9" t="s">
        <v>1</v>
      </c>
      <c r="J217" s="8" t="s">
        <v>4</v>
      </c>
      <c r="K217" s="9" t="s">
        <v>1</v>
      </c>
      <c r="L217" s="8" t="s">
        <v>5</v>
      </c>
      <c r="M217" s="9" t="s">
        <v>1</v>
      </c>
      <c r="N217" s="8" t="s">
        <v>6</v>
      </c>
      <c r="O217" s="9" t="s">
        <v>1</v>
      </c>
      <c r="P217" s="8" t="s">
        <v>7</v>
      </c>
      <c r="Q217" s="9" t="s">
        <v>1</v>
      </c>
      <c r="R217" s="8" t="s">
        <v>8</v>
      </c>
      <c r="S217" s="9" t="s">
        <v>1</v>
      </c>
      <c r="T217" s="8" t="s">
        <v>9</v>
      </c>
      <c r="U217" s="9" t="s">
        <v>1</v>
      </c>
      <c r="V217" s="8" t="s">
        <v>10</v>
      </c>
      <c r="W217" s="10" t="s">
        <v>1</v>
      </c>
      <c r="X217" s="22" t="s">
        <v>189</v>
      </c>
    </row>
    <row r="218" spans="1:24" x14ac:dyDescent="0.15">
      <c r="A218" s="105" t="s">
        <v>160</v>
      </c>
      <c r="B218" s="108" t="s">
        <v>161</v>
      </c>
      <c r="C218" s="43" t="s">
        <v>14</v>
      </c>
      <c r="D218" s="44"/>
      <c r="E218" s="111">
        <f>SUM(D218:D222)</f>
        <v>0</v>
      </c>
      <c r="F218" s="44"/>
      <c r="G218" s="111">
        <f>SUM(F218:F222)</f>
        <v>0</v>
      </c>
      <c r="H218" s="44"/>
      <c r="I218" s="111">
        <f>SUM(H218:H222)</f>
        <v>3</v>
      </c>
      <c r="J218" s="44"/>
      <c r="K218" s="111">
        <f>SUM(J218:J222)</f>
        <v>0</v>
      </c>
      <c r="L218" s="44"/>
      <c r="M218" s="111">
        <f>SUM(L218:L222)</f>
        <v>3</v>
      </c>
      <c r="N218" s="44"/>
      <c r="O218" s="111">
        <f>SUM(N218:N222)</f>
        <v>6</v>
      </c>
      <c r="P218" s="44"/>
      <c r="Q218" s="111">
        <f>SUM(P218:P222)</f>
        <v>0</v>
      </c>
      <c r="R218" s="44"/>
      <c r="S218" s="111">
        <f>SUM(R218:R222)</f>
        <v>0</v>
      </c>
      <c r="T218" s="44"/>
      <c r="U218" s="111">
        <f>SUM(T218:T222)</f>
        <v>0</v>
      </c>
      <c r="V218" s="44"/>
      <c r="W218" s="114">
        <f>SUM(V218:V222)</f>
        <v>0</v>
      </c>
      <c r="X218" s="77">
        <f>SUM(E218,G218,I218,K218,M218,O218,Q218,S218,U218,W218)</f>
        <v>12</v>
      </c>
    </row>
    <row r="219" spans="1:24" x14ac:dyDescent="0.15">
      <c r="A219" s="106"/>
      <c r="B219" s="109"/>
      <c r="C219" s="45" t="s">
        <v>15</v>
      </c>
      <c r="D219" s="46"/>
      <c r="E219" s="112"/>
      <c r="F219" s="46"/>
      <c r="G219" s="112"/>
      <c r="H219" s="46">
        <v>3</v>
      </c>
      <c r="I219" s="112"/>
      <c r="J219" s="46"/>
      <c r="K219" s="112"/>
      <c r="L219" s="46">
        <v>3</v>
      </c>
      <c r="M219" s="112"/>
      <c r="N219" s="46">
        <v>6</v>
      </c>
      <c r="O219" s="112"/>
      <c r="P219" s="46"/>
      <c r="Q219" s="112"/>
      <c r="R219" s="46"/>
      <c r="S219" s="112"/>
      <c r="T219" s="46"/>
      <c r="U219" s="112"/>
      <c r="V219" s="46"/>
      <c r="W219" s="115"/>
      <c r="X219" s="77"/>
    </row>
    <row r="220" spans="1:24" x14ac:dyDescent="0.15">
      <c r="A220" s="106"/>
      <c r="B220" s="109"/>
      <c r="C220" s="43" t="s">
        <v>16</v>
      </c>
      <c r="D220" s="44"/>
      <c r="E220" s="112"/>
      <c r="F220" s="44"/>
      <c r="G220" s="112"/>
      <c r="H220" s="44"/>
      <c r="I220" s="112"/>
      <c r="J220" s="44"/>
      <c r="K220" s="112"/>
      <c r="L220" s="44"/>
      <c r="M220" s="112"/>
      <c r="N220" s="44"/>
      <c r="O220" s="112"/>
      <c r="P220" s="44"/>
      <c r="Q220" s="112"/>
      <c r="R220" s="44"/>
      <c r="S220" s="112"/>
      <c r="T220" s="44"/>
      <c r="U220" s="112"/>
      <c r="V220" s="44"/>
      <c r="W220" s="115"/>
      <c r="X220" s="77"/>
    </row>
    <row r="221" spans="1:24" x14ac:dyDescent="0.15">
      <c r="A221" s="106"/>
      <c r="B221" s="109"/>
      <c r="C221" s="45" t="s">
        <v>179</v>
      </c>
      <c r="D221" s="46"/>
      <c r="E221" s="112"/>
      <c r="F221" s="46"/>
      <c r="G221" s="112"/>
      <c r="H221" s="46"/>
      <c r="I221" s="112"/>
      <c r="J221" s="46"/>
      <c r="K221" s="112"/>
      <c r="L221" s="46"/>
      <c r="M221" s="112"/>
      <c r="N221" s="46"/>
      <c r="O221" s="112"/>
      <c r="P221" s="46"/>
      <c r="Q221" s="112"/>
      <c r="R221" s="46"/>
      <c r="S221" s="112"/>
      <c r="T221" s="46"/>
      <c r="U221" s="112"/>
      <c r="V221" s="46"/>
      <c r="W221" s="115"/>
      <c r="X221" s="77"/>
    </row>
    <row r="222" spans="1:24" ht="14" thickBot="1" x14ac:dyDescent="0.2">
      <c r="A222" s="107"/>
      <c r="B222" s="110"/>
      <c r="C222" s="54" t="s">
        <v>17</v>
      </c>
      <c r="D222" s="55"/>
      <c r="E222" s="113"/>
      <c r="F222" s="55"/>
      <c r="G222" s="113"/>
      <c r="H222" s="55"/>
      <c r="I222" s="113"/>
      <c r="J222" s="55"/>
      <c r="K222" s="113"/>
      <c r="L222" s="55"/>
      <c r="M222" s="113"/>
      <c r="N222" s="55"/>
      <c r="O222" s="113"/>
      <c r="P222" s="55"/>
      <c r="Q222" s="113"/>
      <c r="R222" s="55"/>
      <c r="S222" s="113"/>
      <c r="T222" s="55"/>
      <c r="U222" s="113"/>
      <c r="V222" s="55"/>
      <c r="W222" s="116"/>
      <c r="X222" s="78"/>
    </row>
    <row r="223" spans="1:24" x14ac:dyDescent="0.15">
      <c r="A223" s="5" t="s">
        <v>11</v>
      </c>
      <c r="B223" s="6" t="s">
        <v>12</v>
      </c>
      <c r="C223" s="7" t="s">
        <v>13</v>
      </c>
      <c r="D223" s="8" t="s">
        <v>0</v>
      </c>
      <c r="E223" s="9" t="s">
        <v>1</v>
      </c>
      <c r="F223" s="8" t="s">
        <v>2</v>
      </c>
      <c r="G223" s="9" t="s">
        <v>1</v>
      </c>
      <c r="H223" s="8" t="s">
        <v>3</v>
      </c>
      <c r="I223" s="9" t="s">
        <v>1</v>
      </c>
      <c r="J223" s="8" t="s">
        <v>4</v>
      </c>
      <c r="K223" s="9" t="s">
        <v>1</v>
      </c>
      <c r="L223" s="8" t="s">
        <v>5</v>
      </c>
      <c r="M223" s="9" t="s">
        <v>1</v>
      </c>
      <c r="N223" s="8" t="s">
        <v>6</v>
      </c>
      <c r="O223" s="9" t="s">
        <v>1</v>
      </c>
      <c r="P223" s="8" t="s">
        <v>7</v>
      </c>
      <c r="Q223" s="9" t="s">
        <v>1</v>
      </c>
      <c r="R223" s="8" t="s">
        <v>8</v>
      </c>
      <c r="S223" s="9" t="s">
        <v>1</v>
      </c>
      <c r="T223" s="8" t="s">
        <v>9</v>
      </c>
      <c r="U223" s="9" t="s">
        <v>1</v>
      </c>
      <c r="V223" s="8" t="s">
        <v>10</v>
      </c>
      <c r="W223" s="10" t="s">
        <v>1</v>
      </c>
      <c r="X223" s="22" t="s">
        <v>189</v>
      </c>
    </row>
    <row r="224" spans="1:24" x14ac:dyDescent="0.15">
      <c r="A224" s="105" t="s">
        <v>200</v>
      </c>
      <c r="B224" s="108" t="s">
        <v>201</v>
      </c>
      <c r="C224" s="43" t="s">
        <v>14</v>
      </c>
      <c r="D224" s="44"/>
      <c r="E224" s="111">
        <f>SUM(D224:D228)</f>
        <v>1</v>
      </c>
      <c r="F224" s="44"/>
      <c r="G224" s="111">
        <f>SUM(F224:F228)</f>
        <v>0</v>
      </c>
      <c r="H224" s="44"/>
      <c r="I224" s="111">
        <f>SUM(H224:H228)</f>
        <v>0</v>
      </c>
      <c r="J224" s="44"/>
      <c r="K224" s="111">
        <f>SUM(J224:J228)</f>
        <v>0</v>
      </c>
      <c r="L224" s="44"/>
      <c r="M224" s="111">
        <f>SUM(L224:L228)</f>
        <v>8</v>
      </c>
      <c r="N224" s="44"/>
      <c r="O224" s="111">
        <f>SUM(N224:N228)</f>
        <v>0</v>
      </c>
      <c r="P224" s="44"/>
      <c r="Q224" s="111">
        <f>SUM(P224:P228)</f>
        <v>4</v>
      </c>
      <c r="R224" s="44"/>
      <c r="S224" s="111">
        <f>SUM(R224:R228)</f>
        <v>0</v>
      </c>
      <c r="T224" s="44"/>
      <c r="U224" s="111">
        <f>SUM(T224:T228)</f>
        <v>0</v>
      </c>
      <c r="V224" s="44"/>
      <c r="W224" s="114">
        <f>SUM(V224:V228)</f>
        <v>0</v>
      </c>
      <c r="X224" s="77">
        <f>SUM(E224,G224,I224,K224,M224,O224,Q224,S224,U224,W224)</f>
        <v>13</v>
      </c>
    </row>
    <row r="225" spans="1:24" x14ac:dyDescent="0.15">
      <c r="A225" s="106"/>
      <c r="B225" s="109"/>
      <c r="C225" s="45" t="s">
        <v>15</v>
      </c>
      <c r="D225" s="46"/>
      <c r="E225" s="112"/>
      <c r="F225" s="46"/>
      <c r="G225" s="112"/>
      <c r="H225" s="46"/>
      <c r="I225" s="112"/>
      <c r="J225" s="46"/>
      <c r="K225" s="112"/>
      <c r="L225" s="46"/>
      <c r="M225" s="112"/>
      <c r="N225" s="46"/>
      <c r="O225" s="112"/>
      <c r="P225" s="46"/>
      <c r="Q225" s="112"/>
      <c r="R225" s="46"/>
      <c r="S225" s="112"/>
      <c r="T225" s="46"/>
      <c r="U225" s="112"/>
      <c r="V225" s="46"/>
      <c r="W225" s="115"/>
      <c r="X225" s="77"/>
    </row>
    <row r="226" spans="1:24" x14ac:dyDescent="0.15">
      <c r="A226" s="106"/>
      <c r="B226" s="109"/>
      <c r="C226" s="43" t="s">
        <v>16</v>
      </c>
      <c r="D226" s="44">
        <v>1</v>
      </c>
      <c r="E226" s="112"/>
      <c r="F226" s="44"/>
      <c r="G226" s="112"/>
      <c r="H226" s="44"/>
      <c r="I226" s="112"/>
      <c r="J226" s="44"/>
      <c r="K226" s="112"/>
      <c r="L226" s="44">
        <v>8</v>
      </c>
      <c r="M226" s="112"/>
      <c r="N226" s="44"/>
      <c r="O226" s="112"/>
      <c r="P226" s="44">
        <v>4</v>
      </c>
      <c r="Q226" s="112"/>
      <c r="R226" s="44"/>
      <c r="S226" s="112"/>
      <c r="T226" s="44"/>
      <c r="U226" s="112"/>
      <c r="V226" s="44"/>
      <c r="W226" s="115"/>
      <c r="X226" s="77"/>
    </row>
    <row r="227" spans="1:24" x14ac:dyDescent="0.15">
      <c r="A227" s="106"/>
      <c r="B227" s="109"/>
      <c r="C227" s="45" t="s">
        <v>179</v>
      </c>
      <c r="D227" s="46"/>
      <c r="E227" s="112"/>
      <c r="F227" s="46"/>
      <c r="G227" s="112"/>
      <c r="H227" s="46"/>
      <c r="I227" s="112"/>
      <c r="J227" s="46"/>
      <c r="K227" s="112"/>
      <c r="L227" s="46"/>
      <c r="M227" s="112"/>
      <c r="N227" s="46"/>
      <c r="O227" s="112"/>
      <c r="P227" s="46"/>
      <c r="Q227" s="112"/>
      <c r="R227" s="46"/>
      <c r="S227" s="112"/>
      <c r="T227" s="46"/>
      <c r="U227" s="112"/>
      <c r="V227" s="46"/>
      <c r="W227" s="115"/>
      <c r="X227" s="77"/>
    </row>
    <row r="228" spans="1:24" ht="14" thickBot="1" x14ac:dyDescent="0.2">
      <c r="A228" s="107"/>
      <c r="B228" s="110"/>
      <c r="C228" s="54" t="s">
        <v>17</v>
      </c>
      <c r="D228" s="55"/>
      <c r="E228" s="113"/>
      <c r="F228" s="55"/>
      <c r="G228" s="113"/>
      <c r="H228" s="55"/>
      <c r="I228" s="113"/>
      <c r="J228" s="55"/>
      <c r="K228" s="113"/>
      <c r="L228" s="55"/>
      <c r="M228" s="113"/>
      <c r="N228" s="55"/>
      <c r="O228" s="113"/>
      <c r="P228" s="55"/>
      <c r="Q228" s="113"/>
      <c r="R228" s="55"/>
      <c r="S228" s="113"/>
      <c r="T228" s="55"/>
      <c r="U228" s="113"/>
      <c r="V228" s="55"/>
      <c r="W228" s="116"/>
      <c r="X228" s="78"/>
    </row>
    <row r="229" spans="1:24" x14ac:dyDescent="0.15">
      <c r="A229" s="5" t="s">
        <v>11</v>
      </c>
      <c r="B229" s="6" t="s">
        <v>12</v>
      </c>
      <c r="C229" s="7" t="s">
        <v>13</v>
      </c>
      <c r="D229" s="8" t="s">
        <v>0</v>
      </c>
      <c r="E229" s="9" t="s">
        <v>1</v>
      </c>
      <c r="F229" s="8" t="s">
        <v>2</v>
      </c>
      <c r="G229" s="9" t="s">
        <v>1</v>
      </c>
      <c r="H229" s="8" t="s">
        <v>3</v>
      </c>
      <c r="I229" s="9" t="s">
        <v>1</v>
      </c>
      <c r="J229" s="8" t="s">
        <v>4</v>
      </c>
      <c r="K229" s="9" t="s">
        <v>1</v>
      </c>
      <c r="L229" s="8" t="s">
        <v>5</v>
      </c>
      <c r="M229" s="9" t="s">
        <v>1</v>
      </c>
      <c r="N229" s="8" t="s">
        <v>6</v>
      </c>
      <c r="O229" s="9" t="s">
        <v>1</v>
      </c>
      <c r="P229" s="8" t="s">
        <v>7</v>
      </c>
      <c r="Q229" s="9" t="s">
        <v>1</v>
      </c>
      <c r="R229" s="8" t="s">
        <v>8</v>
      </c>
      <c r="S229" s="9" t="s">
        <v>1</v>
      </c>
      <c r="T229" s="8" t="s">
        <v>9</v>
      </c>
      <c r="U229" s="9" t="s">
        <v>1</v>
      </c>
      <c r="V229" s="8" t="s">
        <v>10</v>
      </c>
      <c r="W229" s="10" t="s">
        <v>1</v>
      </c>
      <c r="X229" s="22" t="s">
        <v>189</v>
      </c>
    </row>
    <row r="230" spans="1:24" x14ac:dyDescent="0.15">
      <c r="A230" s="79" t="s">
        <v>181</v>
      </c>
      <c r="B230" s="81" t="s">
        <v>96</v>
      </c>
      <c r="C230" s="43" t="s">
        <v>14</v>
      </c>
      <c r="D230" s="44"/>
      <c r="E230" s="73">
        <f>SUM(D230:D234)</f>
        <v>0</v>
      </c>
      <c r="F230" s="44"/>
      <c r="G230" s="73">
        <f>SUM(F230:F234)</f>
        <v>3</v>
      </c>
      <c r="H230" s="44"/>
      <c r="I230" s="73">
        <f>SUM(H230:H234)</f>
        <v>0</v>
      </c>
      <c r="J230" s="44"/>
      <c r="K230" s="73">
        <f>SUM(J230:J234)</f>
        <v>0</v>
      </c>
      <c r="L230" s="44"/>
      <c r="M230" s="73">
        <f>SUM(L230:L234)</f>
        <v>2</v>
      </c>
      <c r="N230" s="44"/>
      <c r="O230" s="73">
        <f>SUM(N230:N234)</f>
        <v>0</v>
      </c>
      <c r="P230" s="44"/>
      <c r="Q230" s="73">
        <f>SUM(P230:P234)</f>
        <v>2</v>
      </c>
      <c r="R230" s="44"/>
      <c r="S230" s="73">
        <f>SUM(R230:R234)</f>
        <v>0</v>
      </c>
      <c r="T230" s="44"/>
      <c r="U230" s="73">
        <f>SUM(T230:T234)</f>
        <v>0</v>
      </c>
      <c r="V230" s="44"/>
      <c r="W230" s="75">
        <f>SUM(V230:V234)</f>
        <v>0</v>
      </c>
      <c r="X230" s="77">
        <f>SUM(E230,G230,I230,K230,M230,O230,Q230,S230,U230,W230)</f>
        <v>7</v>
      </c>
    </row>
    <row r="231" spans="1:24" x14ac:dyDescent="0.15">
      <c r="A231" s="79"/>
      <c r="B231" s="81"/>
      <c r="C231" s="45" t="s">
        <v>15</v>
      </c>
      <c r="D231" s="46"/>
      <c r="E231" s="73"/>
      <c r="F231" s="46"/>
      <c r="G231" s="73"/>
      <c r="H231" s="46"/>
      <c r="I231" s="73"/>
      <c r="J231" s="46"/>
      <c r="K231" s="73"/>
      <c r="L231" s="46"/>
      <c r="M231" s="73"/>
      <c r="N231" s="46"/>
      <c r="O231" s="73"/>
      <c r="P231" s="46"/>
      <c r="Q231" s="73"/>
      <c r="R231" s="46"/>
      <c r="S231" s="73"/>
      <c r="T231" s="46"/>
      <c r="U231" s="73"/>
      <c r="V231" s="46"/>
      <c r="W231" s="75"/>
      <c r="X231" s="77"/>
    </row>
    <row r="232" spans="1:24" x14ac:dyDescent="0.15">
      <c r="A232" s="79"/>
      <c r="B232" s="81"/>
      <c r="C232" s="43" t="s">
        <v>16</v>
      </c>
      <c r="D232" s="44"/>
      <c r="E232" s="73"/>
      <c r="F232" s="44"/>
      <c r="G232" s="73"/>
      <c r="H232" s="44"/>
      <c r="I232" s="73"/>
      <c r="J232" s="44"/>
      <c r="K232" s="73"/>
      <c r="L232" s="44"/>
      <c r="M232" s="73"/>
      <c r="N232" s="44"/>
      <c r="O232" s="73"/>
      <c r="P232" s="44"/>
      <c r="Q232" s="73"/>
      <c r="R232" s="44"/>
      <c r="S232" s="73"/>
      <c r="T232" s="44"/>
      <c r="U232" s="73"/>
      <c r="V232" s="44"/>
      <c r="W232" s="75"/>
      <c r="X232" s="77"/>
    </row>
    <row r="233" spans="1:24" x14ac:dyDescent="0.15">
      <c r="A233" s="79"/>
      <c r="B233" s="81"/>
      <c r="C233" s="45" t="s">
        <v>179</v>
      </c>
      <c r="D233" s="46"/>
      <c r="E233" s="73"/>
      <c r="F233" s="46">
        <v>3</v>
      </c>
      <c r="G233" s="73"/>
      <c r="H233" s="46"/>
      <c r="I233" s="73"/>
      <c r="J233" s="46"/>
      <c r="K233" s="73"/>
      <c r="L233" s="46">
        <v>2</v>
      </c>
      <c r="M233" s="73"/>
      <c r="N233" s="46"/>
      <c r="O233" s="73"/>
      <c r="P233" s="46">
        <v>2</v>
      </c>
      <c r="Q233" s="73"/>
      <c r="R233" s="46"/>
      <c r="S233" s="73"/>
      <c r="T233" s="46"/>
      <c r="U233" s="73"/>
      <c r="V233" s="46"/>
      <c r="W233" s="75"/>
      <c r="X233" s="77"/>
    </row>
    <row r="234" spans="1:24" ht="14" thickBot="1" x14ac:dyDescent="0.2">
      <c r="A234" s="80"/>
      <c r="B234" s="82"/>
      <c r="C234" s="54" t="s">
        <v>17</v>
      </c>
      <c r="D234" s="55"/>
      <c r="E234" s="74"/>
      <c r="F234" s="55"/>
      <c r="G234" s="74"/>
      <c r="H234" s="55"/>
      <c r="I234" s="74"/>
      <c r="J234" s="55"/>
      <c r="K234" s="74"/>
      <c r="L234" s="55"/>
      <c r="M234" s="74"/>
      <c r="N234" s="55"/>
      <c r="O234" s="74"/>
      <c r="P234" s="55"/>
      <c r="Q234" s="74"/>
      <c r="R234" s="55"/>
      <c r="S234" s="74"/>
      <c r="T234" s="55"/>
      <c r="U234" s="74"/>
      <c r="V234" s="55"/>
      <c r="W234" s="76"/>
      <c r="X234" s="78"/>
    </row>
    <row r="235" spans="1:24" x14ac:dyDescent="0.15">
      <c r="A235" s="5" t="s">
        <v>11</v>
      </c>
      <c r="B235" s="6" t="s">
        <v>12</v>
      </c>
      <c r="C235" s="7" t="s">
        <v>13</v>
      </c>
      <c r="D235" s="8" t="s">
        <v>0</v>
      </c>
      <c r="E235" s="9" t="s">
        <v>1</v>
      </c>
      <c r="F235" s="8" t="s">
        <v>2</v>
      </c>
      <c r="G235" s="9" t="s">
        <v>1</v>
      </c>
      <c r="H235" s="8" t="s">
        <v>3</v>
      </c>
      <c r="I235" s="9" t="s">
        <v>1</v>
      </c>
      <c r="J235" s="8" t="s">
        <v>4</v>
      </c>
      <c r="K235" s="9" t="s">
        <v>1</v>
      </c>
      <c r="L235" s="8" t="s">
        <v>5</v>
      </c>
      <c r="M235" s="9" t="s">
        <v>1</v>
      </c>
      <c r="N235" s="8" t="s">
        <v>6</v>
      </c>
      <c r="O235" s="9" t="s">
        <v>1</v>
      </c>
      <c r="P235" s="8" t="s">
        <v>7</v>
      </c>
      <c r="Q235" s="9" t="s">
        <v>1</v>
      </c>
      <c r="R235" s="8" t="s">
        <v>8</v>
      </c>
      <c r="S235" s="9" t="s">
        <v>1</v>
      </c>
      <c r="T235" s="8" t="s">
        <v>9</v>
      </c>
      <c r="U235" s="9" t="s">
        <v>1</v>
      </c>
      <c r="V235" s="8" t="s">
        <v>10</v>
      </c>
      <c r="W235" s="10" t="s">
        <v>1</v>
      </c>
      <c r="X235" s="22" t="s">
        <v>189</v>
      </c>
    </row>
    <row r="236" spans="1:24" x14ac:dyDescent="0.15">
      <c r="A236" s="79" t="s">
        <v>233</v>
      </c>
      <c r="B236" s="81" t="s">
        <v>234</v>
      </c>
      <c r="C236" s="43" t="s">
        <v>14</v>
      </c>
      <c r="D236" s="44"/>
      <c r="E236" s="73">
        <f>SUM(D236:D240)</f>
        <v>7</v>
      </c>
      <c r="F236" s="44"/>
      <c r="G236" s="73">
        <f>SUM(F236:F240)</f>
        <v>0</v>
      </c>
      <c r="H236" s="44"/>
      <c r="I236" s="73">
        <f>SUM(H236:H240)</f>
        <v>0</v>
      </c>
      <c r="J236" s="44"/>
      <c r="K236" s="73">
        <f>SUM(J236:J240)</f>
        <v>0</v>
      </c>
      <c r="L236" s="44"/>
      <c r="M236" s="73">
        <f>SUM(L236:L240)</f>
        <v>8</v>
      </c>
      <c r="N236" s="44"/>
      <c r="O236" s="73">
        <f>SUM(N236:N240)</f>
        <v>0</v>
      </c>
      <c r="P236" s="44"/>
      <c r="Q236" s="73">
        <f>SUM(P236:P240)</f>
        <v>5</v>
      </c>
      <c r="R236" s="44"/>
      <c r="S236" s="73">
        <f>SUM(R236:R240)</f>
        <v>0</v>
      </c>
      <c r="T236" s="44"/>
      <c r="U236" s="73">
        <f>SUM(T236:T240)</f>
        <v>0</v>
      </c>
      <c r="V236" s="44"/>
      <c r="W236" s="75">
        <f>SUM(V236:V240)</f>
        <v>0</v>
      </c>
      <c r="X236" s="77">
        <f>SUM(E236,G236,I236,K236,M236,O236,Q236,S236,U236,W236)</f>
        <v>20</v>
      </c>
    </row>
    <row r="237" spans="1:24" x14ac:dyDescent="0.15">
      <c r="A237" s="79"/>
      <c r="B237" s="81"/>
      <c r="C237" s="45" t="s">
        <v>15</v>
      </c>
      <c r="D237" s="46"/>
      <c r="E237" s="73"/>
      <c r="F237" s="46"/>
      <c r="G237" s="73"/>
      <c r="H237" s="46"/>
      <c r="I237" s="73"/>
      <c r="J237" s="46"/>
      <c r="K237" s="73"/>
      <c r="L237" s="46"/>
      <c r="M237" s="73"/>
      <c r="N237" s="46"/>
      <c r="O237" s="73"/>
      <c r="P237" s="46"/>
      <c r="Q237" s="73"/>
      <c r="R237" s="46"/>
      <c r="S237" s="73"/>
      <c r="T237" s="46"/>
      <c r="U237" s="73"/>
      <c r="V237" s="46"/>
      <c r="W237" s="75"/>
      <c r="X237" s="77"/>
    </row>
    <row r="238" spans="1:24" x14ac:dyDescent="0.15">
      <c r="A238" s="79"/>
      <c r="B238" s="81"/>
      <c r="C238" s="43" t="s">
        <v>16</v>
      </c>
      <c r="D238" s="44"/>
      <c r="E238" s="73"/>
      <c r="F238" s="44"/>
      <c r="G238" s="73"/>
      <c r="H238" s="44"/>
      <c r="I238" s="73"/>
      <c r="J238" s="44"/>
      <c r="K238" s="73"/>
      <c r="L238" s="44"/>
      <c r="M238" s="73"/>
      <c r="N238" s="44"/>
      <c r="O238" s="73"/>
      <c r="P238" s="44"/>
      <c r="Q238" s="73"/>
      <c r="R238" s="44"/>
      <c r="S238" s="73"/>
      <c r="T238" s="44"/>
      <c r="U238" s="73"/>
      <c r="V238" s="44"/>
      <c r="W238" s="75"/>
      <c r="X238" s="77"/>
    </row>
    <row r="239" spans="1:24" x14ac:dyDescent="0.15">
      <c r="A239" s="79"/>
      <c r="B239" s="81"/>
      <c r="C239" s="45" t="s">
        <v>179</v>
      </c>
      <c r="D239" s="46">
        <v>7</v>
      </c>
      <c r="E239" s="73"/>
      <c r="F239" s="46"/>
      <c r="G239" s="73"/>
      <c r="H239" s="46"/>
      <c r="I239" s="73"/>
      <c r="J239" s="46"/>
      <c r="K239" s="73"/>
      <c r="L239" s="46">
        <v>8</v>
      </c>
      <c r="M239" s="73"/>
      <c r="N239" s="46"/>
      <c r="O239" s="73"/>
      <c r="P239" s="46">
        <v>5</v>
      </c>
      <c r="Q239" s="73"/>
      <c r="R239" s="46"/>
      <c r="S239" s="73"/>
      <c r="T239" s="46"/>
      <c r="U239" s="73"/>
      <c r="V239" s="46"/>
      <c r="W239" s="75"/>
      <c r="X239" s="77"/>
    </row>
    <row r="240" spans="1:24" ht="14" thickBot="1" x14ac:dyDescent="0.2">
      <c r="A240" s="80"/>
      <c r="B240" s="82"/>
      <c r="C240" s="54" t="s">
        <v>17</v>
      </c>
      <c r="D240" s="55"/>
      <c r="E240" s="74"/>
      <c r="F240" s="55"/>
      <c r="G240" s="74"/>
      <c r="H240" s="55"/>
      <c r="I240" s="74"/>
      <c r="J240" s="55"/>
      <c r="K240" s="74"/>
      <c r="L240" s="55"/>
      <c r="M240" s="74"/>
      <c r="N240" s="55"/>
      <c r="O240" s="74"/>
      <c r="P240" s="55"/>
      <c r="Q240" s="74"/>
      <c r="R240" s="55"/>
      <c r="S240" s="74"/>
      <c r="T240" s="55"/>
      <c r="U240" s="74"/>
      <c r="V240" s="55"/>
      <c r="W240" s="76"/>
      <c r="X240" s="78"/>
    </row>
    <row r="241" spans="1:24" x14ac:dyDescent="0.15">
      <c r="A241" s="5" t="s">
        <v>11</v>
      </c>
      <c r="B241" s="6" t="s">
        <v>12</v>
      </c>
      <c r="C241" s="7" t="s">
        <v>13</v>
      </c>
      <c r="D241" s="8" t="s">
        <v>0</v>
      </c>
      <c r="E241" s="9" t="s">
        <v>1</v>
      </c>
      <c r="F241" s="8" t="s">
        <v>2</v>
      </c>
      <c r="G241" s="9" t="s">
        <v>1</v>
      </c>
      <c r="H241" s="8" t="s">
        <v>3</v>
      </c>
      <c r="I241" s="9" t="s">
        <v>1</v>
      </c>
      <c r="J241" s="8" t="s">
        <v>4</v>
      </c>
      <c r="K241" s="9" t="s">
        <v>1</v>
      </c>
      <c r="L241" s="8" t="s">
        <v>5</v>
      </c>
      <c r="M241" s="9" t="s">
        <v>1</v>
      </c>
      <c r="N241" s="8" t="s">
        <v>6</v>
      </c>
      <c r="O241" s="9" t="s">
        <v>1</v>
      </c>
      <c r="P241" s="8" t="s">
        <v>7</v>
      </c>
      <c r="Q241" s="9" t="s">
        <v>1</v>
      </c>
      <c r="R241" s="8" t="s">
        <v>8</v>
      </c>
      <c r="S241" s="9" t="s">
        <v>1</v>
      </c>
      <c r="T241" s="8" t="s">
        <v>9</v>
      </c>
      <c r="U241" s="9" t="s">
        <v>1</v>
      </c>
      <c r="V241" s="8" t="s">
        <v>10</v>
      </c>
      <c r="W241" s="10" t="s">
        <v>1</v>
      </c>
      <c r="X241" s="22" t="s">
        <v>189</v>
      </c>
    </row>
    <row r="242" spans="1:24" x14ac:dyDescent="0.15">
      <c r="A242" s="84" t="s">
        <v>65</v>
      </c>
      <c r="B242" s="86" t="s">
        <v>235</v>
      </c>
      <c r="C242" s="33" t="s">
        <v>14</v>
      </c>
      <c r="D242" s="34"/>
      <c r="E242" s="67">
        <f>SUM(D242:D246)</f>
        <v>0</v>
      </c>
      <c r="F242" s="34"/>
      <c r="G242" s="67">
        <f>SUM(F242:F246)</f>
        <v>0</v>
      </c>
      <c r="H242" s="34"/>
      <c r="I242" s="67">
        <f>SUM(H242:H246)</f>
        <v>0</v>
      </c>
      <c r="J242" s="34"/>
      <c r="K242" s="67">
        <f>SUM(J242:J246)</f>
        <v>0</v>
      </c>
      <c r="L242" s="34"/>
      <c r="M242" s="67">
        <f>SUM(L242:L246)</f>
        <v>0</v>
      </c>
      <c r="N242" s="34"/>
      <c r="O242" s="67">
        <f>SUM(N242:N246)</f>
        <v>4</v>
      </c>
      <c r="P242" s="34"/>
      <c r="Q242" s="67">
        <f>SUM(P242:P246)</f>
        <v>0</v>
      </c>
      <c r="R242" s="34"/>
      <c r="S242" s="67">
        <f>SUM(R242:R246)</f>
        <v>3</v>
      </c>
      <c r="T242" s="34"/>
      <c r="U242" s="67">
        <f>SUM(T242:T246)</f>
        <v>0</v>
      </c>
      <c r="V242" s="34"/>
      <c r="W242" s="91">
        <f>SUM(V242:V246)</f>
        <v>0</v>
      </c>
      <c r="X242" s="88">
        <f>SUM(E242,G242,I242,K242,M242,O242,Q242,S242,U242,W242)</f>
        <v>7</v>
      </c>
    </row>
    <row r="243" spans="1:24" x14ac:dyDescent="0.15">
      <c r="A243" s="84"/>
      <c r="B243" s="86"/>
      <c r="C243" s="35" t="s">
        <v>15</v>
      </c>
      <c r="D243" s="36"/>
      <c r="E243" s="67"/>
      <c r="F243" s="36"/>
      <c r="G243" s="67"/>
      <c r="H243" s="36"/>
      <c r="I243" s="67"/>
      <c r="J243" s="36"/>
      <c r="K243" s="67"/>
      <c r="L243" s="36"/>
      <c r="M243" s="67"/>
      <c r="N243" s="36"/>
      <c r="O243" s="67"/>
      <c r="P243" s="36"/>
      <c r="Q243" s="67"/>
      <c r="R243" s="36"/>
      <c r="S243" s="67"/>
      <c r="T243" s="36"/>
      <c r="U243" s="67"/>
      <c r="V243" s="36"/>
      <c r="W243" s="91"/>
      <c r="X243" s="88"/>
    </row>
    <row r="244" spans="1:24" x14ac:dyDescent="0.15">
      <c r="A244" s="84"/>
      <c r="B244" s="86"/>
      <c r="C244" s="33" t="s">
        <v>16</v>
      </c>
      <c r="D244" s="34"/>
      <c r="E244" s="67"/>
      <c r="F244" s="34"/>
      <c r="G244" s="67"/>
      <c r="H244" s="34"/>
      <c r="I244" s="67"/>
      <c r="J244" s="34"/>
      <c r="K244" s="67"/>
      <c r="L244" s="34"/>
      <c r="M244" s="67"/>
      <c r="N244" s="34"/>
      <c r="O244" s="67"/>
      <c r="P244" s="34"/>
      <c r="Q244" s="67"/>
      <c r="R244" s="34"/>
      <c r="S244" s="67"/>
      <c r="T244" s="34"/>
      <c r="U244" s="67"/>
      <c r="V244" s="34"/>
      <c r="W244" s="91"/>
      <c r="X244" s="88"/>
    </row>
    <row r="245" spans="1:24" x14ac:dyDescent="0.15">
      <c r="A245" s="84"/>
      <c r="B245" s="86"/>
      <c r="C245" s="35" t="s">
        <v>179</v>
      </c>
      <c r="D245" s="36"/>
      <c r="E245" s="67"/>
      <c r="F245" s="36"/>
      <c r="G245" s="67"/>
      <c r="H245" s="36"/>
      <c r="I245" s="67"/>
      <c r="J245" s="36"/>
      <c r="K245" s="67"/>
      <c r="L245" s="36"/>
      <c r="M245" s="67"/>
      <c r="N245" s="36">
        <v>4</v>
      </c>
      <c r="O245" s="67"/>
      <c r="P245" s="36"/>
      <c r="Q245" s="67"/>
      <c r="R245" s="36">
        <v>3</v>
      </c>
      <c r="S245" s="67"/>
      <c r="T245" s="36"/>
      <c r="U245" s="67"/>
      <c r="V245" s="36"/>
      <c r="W245" s="91"/>
      <c r="X245" s="88"/>
    </row>
    <row r="246" spans="1:24" ht="14" thickBot="1" x14ac:dyDescent="0.2">
      <c r="A246" s="85"/>
      <c r="B246" s="87"/>
      <c r="C246" s="37" t="s">
        <v>17</v>
      </c>
      <c r="D246" s="38"/>
      <c r="E246" s="68"/>
      <c r="F246" s="38"/>
      <c r="G246" s="68"/>
      <c r="H246" s="38"/>
      <c r="I246" s="68"/>
      <c r="J246" s="38"/>
      <c r="K246" s="68"/>
      <c r="L246" s="38"/>
      <c r="M246" s="68"/>
      <c r="N246" s="38"/>
      <c r="O246" s="68"/>
      <c r="P246" s="38"/>
      <c r="Q246" s="68"/>
      <c r="R246" s="38"/>
      <c r="S246" s="68"/>
      <c r="T246" s="38"/>
      <c r="U246" s="68"/>
      <c r="V246" s="38"/>
      <c r="W246" s="92"/>
      <c r="X246" s="89"/>
    </row>
    <row r="247" spans="1:24" x14ac:dyDescent="0.15">
      <c r="A247" s="5" t="s">
        <v>11</v>
      </c>
      <c r="B247" s="6" t="s">
        <v>12</v>
      </c>
      <c r="C247" s="7" t="s">
        <v>13</v>
      </c>
      <c r="D247" s="8" t="s">
        <v>0</v>
      </c>
      <c r="E247" s="9" t="s">
        <v>1</v>
      </c>
      <c r="F247" s="8" t="s">
        <v>2</v>
      </c>
      <c r="G247" s="9" t="s">
        <v>1</v>
      </c>
      <c r="H247" s="8" t="s">
        <v>3</v>
      </c>
      <c r="I247" s="9" t="s">
        <v>1</v>
      </c>
      <c r="J247" s="8" t="s">
        <v>4</v>
      </c>
      <c r="K247" s="9" t="s">
        <v>1</v>
      </c>
      <c r="L247" s="8" t="s">
        <v>5</v>
      </c>
      <c r="M247" s="9" t="s">
        <v>1</v>
      </c>
      <c r="N247" s="8" t="s">
        <v>6</v>
      </c>
      <c r="O247" s="9" t="s">
        <v>1</v>
      </c>
      <c r="P247" s="8" t="s">
        <v>7</v>
      </c>
      <c r="Q247" s="9" t="s">
        <v>1</v>
      </c>
      <c r="R247" s="8" t="s">
        <v>8</v>
      </c>
      <c r="S247" s="9" t="s">
        <v>1</v>
      </c>
      <c r="T247" s="8" t="s">
        <v>9</v>
      </c>
      <c r="U247" s="9" t="s">
        <v>1</v>
      </c>
      <c r="V247" s="8" t="s">
        <v>10</v>
      </c>
      <c r="W247" s="10" t="s">
        <v>1</v>
      </c>
      <c r="X247" s="22" t="s">
        <v>189</v>
      </c>
    </row>
    <row r="248" spans="1:24" x14ac:dyDescent="0.15">
      <c r="A248" s="79" t="s">
        <v>90</v>
      </c>
      <c r="B248" s="81" t="s">
        <v>87</v>
      </c>
      <c r="C248" s="43" t="s">
        <v>14</v>
      </c>
      <c r="D248" s="44"/>
      <c r="E248" s="73">
        <f>SUM(D248:D252)</f>
        <v>0</v>
      </c>
      <c r="F248" s="44"/>
      <c r="G248" s="73">
        <f>SUM(F248:F252)</f>
        <v>0</v>
      </c>
      <c r="H248" s="44"/>
      <c r="I248" s="73">
        <f>SUM(H248:H252)</f>
        <v>0</v>
      </c>
      <c r="J248" s="44"/>
      <c r="K248" s="73">
        <f>SUM(J248:J252)</f>
        <v>0</v>
      </c>
      <c r="L248" s="44"/>
      <c r="M248" s="73">
        <f>SUM(L248:L252)</f>
        <v>0</v>
      </c>
      <c r="N248" s="44"/>
      <c r="O248" s="73">
        <f>SUM(N248:N252)</f>
        <v>5</v>
      </c>
      <c r="P248" s="44"/>
      <c r="Q248" s="73">
        <f>SUM(P248:P252)</f>
        <v>0</v>
      </c>
      <c r="R248" s="44"/>
      <c r="S248" s="73">
        <f>SUM(R248:R252)</f>
        <v>0</v>
      </c>
      <c r="T248" s="44"/>
      <c r="U248" s="73">
        <f>SUM(T248:T252)</f>
        <v>0</v>
      </c>
      <c r="V248" s="44"/>
      <c r="W248" s="75">
        <f>SUM(V248:V252)</f>
        <v>0</v>
      </c>
      <c r="X248" s="77">
        <f>SUM(E248,G248,I248,K248,M248,O248,Q248,S248,U248,W248)</f>
        <v>5</v>
      </c>
    </row>
    <row r="249" spans="1:24" x14ac:dyDescent="0.15">
      <c r="A249" s="79"/>
      <c r="B249" s="81"/>
      <c r="C249" s="45" t="s">
        <v>15</v>
      </c>
      <c r="D249" s="46"/>
      <c r="E249" s="73"/>
      <c r="F249" s="46"/>
      <c r="G249" s="73"/>
      <c r="H249" s="46"/>
      <c r="I249" s="73"/>
      <c r="J249" s="46"/>
      <c r="K249" s="73"/>
      <c r="L249" s="46"/>
      <c r="M249" s="73"/>
      <c r="N249" s="46"/>
      <c r="O249" s="73"/>
      <c r="P249" s="46"/>
      <c r="Q249" s="73"/>
      <c r="R249" s="46"/>
      <c r="S249" s="73"/>
      <c r="T249" s="46"/>
      <c r="U249" s="73"/>
      <c r="V249" s="46"/>
      <c r="W249" s="75"/>
      <c r="X249" s="77"/>
    </row>
    <row r="250" spans="1:24" x14ac:dyDescent="0.15">
      <c r="A250" s="79"/>
      <c r="B250" s="81"/>
      <c r="C250" s="43" t="s">
        <v>16</v>
      </c>
      <c r="D250" s="44"/>
      <c r="E250" s="73"/>
      <c r="F250" s="44"/>
      <c r="G250" s="73"/>
      <c r="H250" s="44"/>
      <c r="I250" s="73"/>
      <c r="J250" s="44"/>
      <c r="K250" s="73"/>
      <c r="L250" s="44"/>
      <c r="M250" s="73"/>
      <c r="N250" s="44"/>
      <c r="O250" s="73"/>
      <c r="P250" s="44"/>
      <c r="Q250" s="73"/>
      <c r="R250" s="44"/>
      <c r="S250" s="73"/>
      <c r="T250" s="44"/>
      <c r="U250" s="73"/>
      <c r="V250" s="44"/>
      <c r="W250" s="75"/>
      <c r="X250" s="77"/>
    </row>
    <row r="251" spans="1:24" x14ac:dyDescent="0.15">
      <c r="A251" s="79"/>
      <c r="B251" s="81"/>
      <c r="C251" s="45" t="s">
        <v>179</v>
      </c>
      <c r="D251" s="46"/>
      <c r="E251" s="73"/>
      <c r="F251" s="46"/>
      <c r="G251" s="73"/>
      <c r="H251" s="46"/>
      <c r="I251" s="73"/>
      <c r="J251" s="46"/>
      <c r="K251" s="73"/>
      <c r="L251" s="46"/>
      <c r="M251" s="73"/>
      <c r="N251" s="46">
        <v>5</v>
      </c>
      <c r="O251" s="73"/>
      <c r="P251" s="46"/>
      <c r="Q251" s="73"/>
      <c r="R251" s="46"/>
      <c r="S251" s="73"/>
      <c r="T251" s="46"/>
      <c r="U251" s="73"/>
      <c r="V251" s="46"/>
      <c r="W251" s="75"/>
      <c r="X251" s="77"/>
    </row>
    <row r="252" spans="1:24" ht="14" thickBot="1" x14ac:dyDescent="0.2">
      <c r="A252" s="80"/>
      <c r="B252" s="82"/>
      <c r="C252" s="54" t="s">
        <v>17</v>
      </c>
      <c r="D252" s="55"/>
      <c r="E252" s="74"/>
      <c r="F252" s="55"/>
      <c r="G252" s="74"/>
      <c r="H252" s="55"/>
      <c r="I252" s="74"/>
      <c r="J252" s="55"/>
      <c r="K252" s="74"/>
      <c r="L252" s="55"/>
      <c r="M252" s="74"/>
      <c r="N252" s="55"/>
      <c r="O252" s="74"/>
      <c r="P252" s="55"/>
      <c r="Q252" s="74"/>
      <c r="R252" s="55"/>
      <c r="S252" s="74"/>
      <c r="T252" s="55"/>
      <c r="U252" s="74"/>
      <c r="V252" s="55"/>
      <c r="W252" s="76"/>
      <c r="X252" s="78"/>
    </row>
    <row r="253" spans="1:24" x14ac:dyDescent="0.15">
      <c r="A253" s="5" t="s">
        <v>11</v>
      </c>
      <c r="B253" s="6" t="s">
        <v>12</v>
      </c>
      <c r="C253" s="7" t="s">
        <v>13</v>
      </c>
      <c r="D253" s="8" t="s">
        <v>0</v>
      </c>
      <c r="E253" s="9" t="s">
        <v>1</v>
      </c>
      <c r="F253" s="8" t="s">
        <v>2</v>
      </c>
      <c r="G253" s="9" t="s">
        <v>1</v>
      </c>
      <c r="H253" s="8" t="s">
        <v>3</v>
      </c>
      <c r="I253" s="9" t="s">
        <v>1</v>
      </c>
      <c r="J253" s="8" t="s">
        <v>4</v>
      </c>
      <c r="K253" s="9" t="s">
        <v>1</v>
      </c>
      <c r="L253" s="8" t="s">
        <v>5</v>
      </c>
      <c r="M253" s="9" t="s">
        <v>1</v>
      </c>
      <c r="N253" s="8" t="s">
        <v>6</v>
      </c>
      <c r="O253" s="9" t="s">
        <v>1</v>
      </c>
      <c r="P253" s="8" t="s">
        <v>7</v>
      </c>
      <c r="Q253" s="9" t="s">
        <v>1</v>
      </c>
      <c r="R253" s="8" t="s">
        <v>8</v>
      </c>
      <c r="S253" s="9" t="s">
        <v>1</v>
      </c>
      <c r="T253" s="8" t="s">
        <v>9</v>
      </c>
      <c r="U253" s="9" t="s">
        <v>1</v>
      </c>
      <c r="V253" s="8" t="s">
        <v>10</v>
      </c>
      <c r="W253" s="10" t="s">
        <v>1</v>
      </c>
      <c r="X253" s="22" t="s">
        <v>189</v>
      </c>
    </row>
    <row r="254" spans="1:24" x14ac:dyDescent="0.15">
      <c r="A254" s="79" t="s">
        <v>244</v>
      </c>
      <c r="B254" s="81" t="s">
        <v>141</v>
      </c>
      <c r="C254" s="43" t="s">
        <v>14</v>
      </c>
      <c r="D254" s="44"/>
      <c r="E254" s="73">
        <f>SUM(D254:D258)</f>
        <v>3</v>
      </c>
      <c r="F254" s="44"/>
      <c r="G254" s="73">
        <f>SUM(F254:F258)</f>
        <v>1</v>
      </c>
      <c r="H254" s="44"/>
      <c r="I254" s="73">
        <f>SUM(H254:H258)</f>
        <v>0</v>
      </c>
      <c r="J254" s="44"/>
      <c r="K254" s="73">
        <f>SUM(J254:J258)</f>
        <v>0</v>
      </c>
      <c r="L254" s="44"/>
      <c r="M254" s="73">
        <f>SUM(L254:L258)</f>
        <v>6</v>
      </c>
      <c r="N254" s="44"/>
      <c r="O254" s="73">
        <f>SUM(N254:N258)</f>
        <v>0</v>
      </c>
      <c r="P254" s="44"/>
      <c r="Q254" s="73">
        <f>SUM(P254:P258)</f>
        <v>0</v>
      </c>
      <c r="R254" s="44"/>
      <c r="S254" s="73">
        <f>SUM(R254:R258)</f>
        <v>0</v>
      </c>
      <c r="T254" s="44"/>
      <c r="U254" s="73">
        <f>SUM(T254:T258)</f>
        <v>0</v>
      </c>
      <c r="V254" s="44"/>
      <c r="W254" s="75">
        <f>SUM(V254:V258)</f>
        <v>0</v>
      </c>
      <c r="X254" s="77">
        <f>SUM(E254,G254,I254,K254,M254,O254,Q254,S254,U254,W254)</f>
        <v>10</v>
      </c>
    </row>
    <row r="255" spans="1:24" x14ac:dyDescent="0.15">
      <c r="A255" s="79"/>
      <c r="B255" s="81"/>
      <c r="C255" s="45" t="s">
        <v>15</v>
      </c>
      <c r="D255" s="46"/>
      <c r="E255" s="73"/>
      <c r="F255" s="46"/>
      <c r="G255" s="73"/>
      <c r="H255" s="46"/>
      <c r="I255" s="73"/>
      <c r="J255" s="46"/>
      <c r="K255" s="73"/>
      <c r="L255" s="46"/>
      <c r="M255" s="73"/>
      <c r="N255" s="46"/>
      <c r="O255" s="73"/>
      <c r="P255" s="46"/>
      <c r="Q255" s="73"/>
      <c r="R255" s="46"/>
      <c r="S255" s="73"/>
      <c r="T255" s="46"/>
      <c r="U255" s="73"/>
      <c r="V255" s="46"/>
      <c r="W255" s="75"/>
      <c r="X255" s="77"/>
    </row>
    <row r="256" spans="1:24" x14ac:dyDescent="0.15">
      <c r="A256" s="79"/>
      <c r="B256" s="81"/>
      <c r="C256" s="43" t="s">
        <v>16</v>
      </c>
      <c r="D256" s="44"/>
      <c r="E256" s="73"/>
      <c r="F256" s="44"/>
      <c r="G256" s="73"/>
      <c r="H256" s="44"/>
      <c r="I256" s="73"/>
      <c r="J256" s="44"/>
      <c r="K256" s="73"/>
      <c r="L256" s="44"/>
      <c r="M256" s="73"/>
      <c r="N256" s="44"/>
      <c r="O256" s="73"/>
      <c r="P256" s="44"/>
      <c r="Q256" s="73"/>
      <c r="R256" s="44"/>
      <c r="S256" s="73"/>
      <c r="T256" s="44"/>
      <c r="U256" s="73"/>
      <c r="V256" s="44"/>
      <c r="W256" s="75"/>
      <c r="X256" s="77"/>
    </row>
    <row r="257" spans="1:24" x14ac:dyDescent="0.15">
      <c r="A257" s="79"/>
      <c r="B257" s="81"/>
      <c r="C257" s="45" t="s">
        <v>179</v>
      </c>
      <c r="D257" s="46"/>
      <c r="E257" s="73"/>
      <c r="F257" s="46"/>
      <c r="G257" s="73"/>
      <c r="H257" s="46"/>
      <c r="I257" s="73"/>
      <c r="J257" s="46"/>
      <c r="K257" s="73"/>
      <c r="L257" s="46"/>
      <c r="M257" s="73"/>
      <c r="N257" s="46"/>
      <c r="O257" s="73"/>
      <c r="P257" s="46"/>
      <c r="Q257" s="73"/>
      <c r="R257" s="46"/>
      <c r="S257" s="73"/>
      <c r="T257" s="46"/>
      <c r="U257" s="73"/>
      <c r="V257" s="46"/>
      <c r="W257" s="75"/>
      <c r="X257" s="77"/>
    </row>
    <row r="258" spans="1:24" ht="14" thickBot="1" x14ac:dyDescent="0.2">
      <c r="A258" s="79"/>
      <c r="B258" s="81"/>
      <c r="C258" s="43" t="s">
        <v>17</v>
      </c>
      <c r="D258" s="44">
        <v>3</v>
      </c>
      <c r="E258" s="73"/>
      <c r="F258" s="44">
        <v>1</v>
      </c>
      <c r="G258" s="73"/>
      <c r="H258" s="44"/>
      <c r="I258" s="73"/>
      <c r="J258" s="44"/>
      <c r="K258" s="73"/>
      <c r="L258" s="44">
        <v>6</v>
      </c>
      <c r="M258" s="73"/>
      <c r="N258" s="44"/>
      <c r="O258" s="73"/>
      <c r="P258" s="44"/>
      <c r="Q258" s="73"/>
      <c r="R258" s="44"/>
      <c r="S258" s="73"/>
      <c r="T258" s="44"/>
      <c r="U258" s="73"/>
      <c r="V258" s="44"/>
      <c r="W258" s="75"/>
      <c r="X258" s="83"/>
    </row>
    <row r="259" spans="1:24" ht="12.75" customHeight="1" x14ac:dyDescent="0.15">
      <c r="A259" s="58" t="s">
        <v>11</v>
      </c>
      <c r="B259" s="59" t="s">
        <v>12</v>
      </c>
      <c r="C259" s="60" t="s">
        <v>13</v>
      </c>
      <c r="D259" s="24" t="s">
        <v>0</v>
      </c>
      <c r="E259" s="24" t="s">
        <v>1</v>
      </c>
      <c r="F259" s="24" t="s">
        <v>2</v>
      </c>
      <c r="G259" s="24" t="s">
        <v>1</v>
      </c>
      <c r="H259" s="24" t="s">
        <v>3</v>
      </c>
      <c r="I259" s="24" t="s">
        <v>1</v>
      </c>
      <c r="J259" s="24" t="s">
        <v>4</v>
      </c>
      <c r="K259" s="24" t="s">
        <v>1</v>
      </c>
      <c r="L259" s="24" t="s">
        <v>5</v>
      </c>
      <c r="M259" s="24" t="s">
        <v>1</v>
      </c>
      <c r="N259" s="24" t="s">
        <v>6</v>
      </c>
      <c r="O259" s="24" t="s">
        <v>1</v>
      </c>
      <c r="P259" s="24" t="s">
        <v>7</v>
      </c>
      <c r="Q259" s="24" t="s">
        <v>1</v>
      </c>
      <c r="R259" s="24" t="s">
        <v>8</v>
      </c>
      <c r="S259" s="24" t="s">
        <v>1</v>
      </c>
      <c r="T259" s="24" t="s">
        <v>9</v>
      </c>
      <c r="U259" s="24" t="s">
        <v>1</v>
      </c>
      <c r="V259" s="24" t="s">
        <v>10</v>
      </c>
      <c r="W259" s="61" t="s">
        <v>1</v>
      </c>
      <c r="X259" s="61" t="s">
        <v>189</v>
      </c>
    </row>
    <row r="260" spans="1:24" ht="12.75" customHeight="1" x14ac:dyDescent="0.15">
      <c r="A260" s="71" t="s">
        <v>228</v>
      </c>
      <c r="B260" s="72" t="s">
        <v>23</v>
      </c>
      <c r="C260" s="3" t="s">
        <v>14</v>
      </c>
      <c r="D260" s="2"/>
      <c r="E260" s="69">
        <f>SUM(D260:D264)</f>
        <v>0</v>
      </c>
      <c r="F260" s="2"/>
      <c r="G260" s="69">
        <f>SUM(F260:F264)</f>
        <v>0</v>
      </c>
      <c r="H260" s="2"/>
      <c r="I260" s="69">
        <f>SUM(H260:H264)</f>
        <v>0</v>
      </c>
      <c r="J260" s="2"/>
      <c r="K260" s="69">
        <f>SUM(J260:J264)</f>
        <v>0</v>
      </c>
      <c r="L260" s="2"/>
      <c r="M260" s="69">
        <f>SUM(L260:L264)</f>
        <v>4</v>
      </c>
      <c r="N260" s="2"/>
      <c r="O260" s="69">
        <f>SUM(N260:N264)</f>
        <v>0</v>
      </c>
      <c r="P260" s="2"/>
      <c r="Q260" s="69">
        <f>SUM(P260:P264)</f>
        <v>0</v>
      </c>
      <c r="R260" s="2"/>
      <c r="S260" s="69">
        <f>SUM(R260:R264)</f>
        <v>0</v>
      </c>
      <c r="T260" s="2"/>
      <c r="U260" s="69">
        <f>SUM(T260:T264)</f>
        <v>0</v>
      </c>
      <c r="V260" s="2"/>
      <c r="W260" s="70">
        <f>SUM(V260:V264)</f>
        <v>0</v>
      </c>
      <c r="X260" s="64">
        <f>(W260+U260+S260+Q260+O260+M260+K260+I260+G260+E260)</f>
        <v>4</v>
      </c>
    </row>
    <row r="261" spans="1:24" ht="12.75" customHeight="1" x14ac:dyDescent="0.15">
      <c r="A261" s="71"/>
      <c r="B261" s="72"/>
      <c r="C261" s="4" t="s">
        <v>15</v>
      </c>
      <c r="D261" s="1"/>
      <c r="E261" s="69"/>
      <c r="F261" s="1"/>
      <c r="G261" s="69"/>
      <c r="H261" s="1"/>
      <c r="I261" s="69"/>
      <c r="J261" s="1"/>
      <c r="K261" s="69"/>
      <c r="L261" s="1"/>
      <c r="M261" s="69"/>
      <c r="N261" s="1"/>
      <c r="O261" s="69"/>
      <c r="P261" s="1"/>
      <c r="Q261" s="69"/>
      <c r="R261" s="1"/>
      <c r="S261" s="69"/>
      <c r="T261" s="1"/>
      <c r="U261" s="69"/>
      <c r="V261" s="1"/>
      <c r="W261" s="70"/>
      <c r="X261" s="65"/>
    </row>
    <row r="262" spans="1:24" ht="12.75" customHeight="1" x14ac:dyDescent="0.15">
      <c r="A262" s="71"/>
      <c r="B262" s="72"/>
      <c r="C262" s="3" t="s">
        <v>16</v>
      </c>
      <c r="D262" s="2"/>
      <c r="E262" s="69"/>
      <c r="F262" s="2"/>
      <c r="G262" s="69"/>
      <c r="H262" s="2"/>
      <c r="I262" s="69"/>
      <c r="J262" s="2"/>
      <c r="K262" s="69"/>
      <c r="L262" s="2"/>
      <c r="M262" s="69"/>
      <c r="N262" s="2"/>
      <c r="O262" s="69"/>
      <c r="P262" s="2"/>
      <c r="Q262" s="69"/>
      <c r="R262" s="2"/>
      <c r="S262" s="69"/>
      <c r="T262" s="2"/>
      <c r="U262" s="69"/>
      <c r="V262" s="2"/>
      <c r="W262" s="70"/>
      <c r="X262" s="65"/>
    </row>
    <row r="263" spans="1:24" ht="12.75" customHeight="1" x14ac:dyDescent="0.15">
      <c r="A263" s="71"/>
      <c r="B263" s="72"/>
      <c r="C263" s="4" t="s">
        <v>179</v>
      </c>
      <c r="D263" s="1"/>
      <c r="E263" s="69"/>
      <c r="F263" s="1"/>
      <c r="G263" s="69"/>
      <c r="H263" s="1"/>
      <c r="I263" s="69"/>
      <c r="J263" s="1"/>
      <c r="K263" s="69"/>
      <c r="L263" s="1"/>
      <c r="M263" s="69"/>
      <c r="N263" s="1"/>
      <c r="O263" s="69"/>
      <c r="P263" s="1"/>
      <c r="Q263" s="69"/>
      <c r="R263" s="1"/>
      <c r="S263" s="69"/>
      <c r="T263" s="1"/>
      <c r="U263" s="69"/>
      <c r="V263" s="1"/>
      <c r="W263" s="70"/>
      <c r="X263" s="65"/>
    </row>
    <row r="264" spans="1:24" ht="13.5" customHeight="1" thickBot="1" x14ac:dyDescent="0.2">
      <c r="A264" s="71"/>
      <c r="B264" s="72"/>
      <c r="C264" s="3" t="s">
        <v>17</v>
      </c>
      <c r="D264" s="2"/>
      <c r="E264" s="69"/>
      <c r="F264" s="2"/>
      <c r="G264" s="69"/>
      <c r="H264" s="2"/>
      <c r="I264" s="69"/>
      <c r="J264" s="2"/>
      <c r="K264" s="69"/>
      <c r="L264" s="2">
        <v>4</v>
      </c>
      <c r="M264" s="69"/>
      <c r="N264" s="2"/>
      <c r="O264" s="69"/>
      <c r="P264" s="2"/>
      <c r="Q264" s="69"/>
      <c r="R264" s="2"/>
      <c r="S264" s="69"/>
      <c r="T264" s="2"/>
      <c r="U264" s="69"/>
      <c r="V264" s="2"/>
      <c r="W264" s="70"/>
      <c r="X264" s="66"/>
    </row>
    <row r="265" spans="1:24" x14ac:dyDescent="0.15">
      <c r="A265" s="5" t="s">
        <v>11</v>
      </c>
      <c r="B265" s="6" t="s">
        <v>12</v>
      </c>
      <c r="C265" s="7" t="s">
        <v>13</v>
      </c>
      <c r="D265" s="8" t="s">
        <v>0</v>
      </c>
      <c r="E265" s="9" t="s">
        <v>1</v>
      </c>
      <c r="F265" s="8" t="s">
        <v>2</v>
      </c>
      <c r="G265" s="9" t="s">
        <v>1</v>
      </c>
      <c r="H265" s="8" t="s">
        <v>3</v>
      </c>
      <c r="I265" s="9" t="s">
        <v>1</v>
      </c>
      <c r="J265" s="8" t="s">
        <v>4</v>
      </c>
      <c r="K265" s="9" t="s">
        <v>1</v>
      </c>
      <c r="L265" s="8" t="s">
        <v>5</v>
      </c>
      <c r="M265" s="9" t="s">
        <v>1</v>
      </c>
      <c r="N265" s="8" t="s">
        <v>6</v>
      </c>
      <c r="O265" s="9" t="s">
        <v>1</v>
      </c>
      <c r="P265" s="8" t="s">
        <v>7</v>
      </c>
      <c r="Q265" s="9" t="s">
        <v>1</v>
      </c>
      <c r="R265" s="8" t="s">
        <v>8</v>
      </c>
      <c r="S265" s="9" t="s">
        <v>1</v>
      </c>
      <c r="T265" s="8" t="s">
        <v>9</v>
      </c>
      <c r="U265" s="9" t="s">
        <v>1</v>
      </c>
      <c r="V265" s="8" t="s">
        <v>10</v>
      </c>
      <c r="W265" s="10" t="s">
        <v>1</v>
      </c>
    </row>
    <row r="266" spans="1:24" x14ac:dyDescent="0.15">
      <c r="A266" s="71"/>
      <c r="B266" s="72"/>
      <c r="C266" s="3" t="s">
        <v>14</v>
      </c>
      <c r="D266" s="2"/>
      <c r="E266" s="69">
        <f>SUM(D266:D270)</f>
        <v>0</v>
      </c>
      <c r="F266" s="2"/>
      <c r="G266" s="69">
        <f>SUM(F266:F270)</f>
        <v>0</v>
      </c>
      <c r="H266" s="2"/>
      <c r="I266" s="69">
        <f>SUM(H266:H270)</f>
        <v>0</v>
      </c>
      <c r="J266" s="2"/>
      <c r="K266" s="69">
        <f>SUM(J266:J270)</f>
        <v>0</v>
      </c>
      <c r="L266" s="2"/>
      <c r="M266" s="69">
        <f>SUM(L266:L270)</f>
        <v>0</v>
      </c>
      <c r="N266" s="2"/>
      <c r="O266" s="69">
        <f>SUM(N266:N270)</f>
        <v>0</v>
      </c>
      <c r="P266" s="2"/>
      <c r="Q266" s="69">
        <f>SUM(P266:P270)</f>
        <v>0</v>
      </c>
      <c r="R266" s="2"/>
      <c r="S266" s="69">
        <f>SUM(R266:R270)</f>
        <v>0</v>
      </c>
      <c r="T266" s="2"/>
      <c r="U266" s="69">
        <f>SUM(T266:T270)</f>
        <v>0</v>
      </c>
      <c r="V266" s="2"/>
      <c r="W266" s="70">
        <f>SUM(V266:V270)</f>
        <v>0</v>
      </c>
    </row>
    <row r="267" spans="1:24" x14ac:dyDescent="0.15">
      <c r="A267" s="71"/>
      <c r="B267" s="72"/>
      <c r="C267" s="4" t="s">
        <v>15</v>
      </c>
      <c r="D267" s="1"/>
      <c r="E267" s="69"/>
      <c r="F267" s="1"/>
      <c r="G267" s="69"/>
      <c r="H267" s="1"/>
      <c r="I267" s="69"/>
      <c r="J267" s="1"/>
      <c r="K267" s="69"/>
      <c r="L267" s="1"/>
      <c r="M267" s="69"/>
      <c r="N267" s="1"/>
      <c r="O267" s="69"/>
      <c r="P267" s="1"/>
      <c r="Q267" s="69"/>
      <c r="R267" s="1"/>
      <c r="S267" s="69"/>
      <c r="T267" s="1"/>
      <c r="U267" s="69"/>
      <c r="V267" s="1"/>
      <c r="W267" s="70"/>
    </row>
    <row r="268" spans="1:24" x14ac:dyDescent="0.15">
      <c r="A268" s="71"/>
      <c r="B268" s="72"/>
      <c r="C268" s="3" t="s">
        <v>16</v>
      </c>
      <c r="D268" s="2"/>
      <c r="E268" s="69"/>
      <c r="F268" s="2"/>
      <c r="G268" s="69"/>
      <c r="H268" s="2"/>
      <c r="I268" s="69"/>
      <c r="J268" s="2"/>
      <c r="K268" s="69"/>
      <c r="L268" s="2"/>
      <c r="M268" s="69"/>
      <c r="N268" s="2"/>
      <c r="O268" s="69"/>
      <c r="P268" s="2"/>
      <c r="Q268" s="69"/>
      <c r="R268" s="2"/>
      <c r="S268" s="69"/>
      <c r="T268" s="2"/>
      <c r="U268" s="69"/>
      <c r="V268" s="2"/>
      <c r="W268" s="70"/>
    </row>
    <row r="269" spans="1:24" x14ac:dyDescent="0.15">
      <c r="A269" s="71"/>
      <c r="B269" s="72"/>
      <c r="C269" s="4" t="s">
        <v>179</v>
      </c>
      <c r="D269" s="1"/>
      <c r="E269" s="69"/>
      <c r="F269" s="1"/>
      <c r="G269" s="69"/>
      <c r="H269" s="1"/>
      <c r="I269" s="69"/>
      <c r="J269" s="1"/>
      <c r="K269" s="69"/>
      <c r="L269" s="1"/>
      <c r="M269" s="69"/>
      <c r="N269" s="1"/>
      <c r="O269" s="69"/>
      <c r="P269" s="1"/>
      <c r="Q269" s="69"/>
      <c r="R269" s="1"/>
      <c r="S269" s="69"/>
      <c r="T269" s="1"/>
      <c r="U269" s="69"/>
      <c r="V269" s="1"/>
      <c r="W269" s="70"/>
    </row>
    <row r="270" spans="1:24" ht="14" thickBot="1" x14ac:dyDescent="0.2">
      <c r="A270" s="71"/>
      <c r="B270" s="72"/>
      <c r="C270" s="3" t="s">
        <v>17</v>
      </c>
      <c r="D270" s="2"/>
      <c r="E270" s="69"/>
      <c r="F270" s="2"/>
      <c r="G270" s="69"/>
      <c r="H270" s="2"/>
      <c r="I270" s="69"/>
      <c r="J270" s="2"/>
      <c r="K270" s="69"/>
      <c r="L270" s="2"/>
      <c r="M270" s="69"/>
      <c r="N270" s="2"/>
      <c r="O270" s="69"/>
      <c r="P270" s="2"/>
      <c r="Q270" s="69"/>
      <c r="R270" s="2"/>
      <c r="S270" s="69"/>
      <c r="T270" s="2"/>
      <c r="U270" s="69"/>
      <c r="V270" s="2"/>
      <c r="W270" s="70"/>
    </row>
    <row r="271" spans="1:24" x14ac:dyDescent="0.15">
      <c r="A271" s="5" t="s">
        <v>11</v>
      </c>
      <c r="B271" s="6" t="s">
        <v>12</v>
      </c>
      <c r="C271" s="7" t="s">
        <v>13</v>
      </c>
      <c r="D271" s="8" t="s">
        <v>0</v>
      </c>
      <c r="E271" s="9" t="s">
        <v>1</v>
      </c>
      <c r="F271" s="8" t="s">
        <v>2</v>
      </c>
      <c r="G271" s="9" t="s">
        <v>1</v>
      </c>
      <c r="H271" s="8" t="s">
        <v>3</v>
      </c>
      <c r="I271" s="9" t="s">
        <v>1</v>
      </c>
      <c r="J271" s="8" t="s">
        <v>4</v>
      </c>
      <c r="K271" s="9" t="s">
        <v>1</v>
      </c>
      <c r="L271" s="8" t="s">
        <v>5</v>
      </c>
      <c r="M271" s="9" t="s">
        <v>1</v>
      </c>
      <c r="N271" s="8" t="s">
        <v>6</v>
      </c>
      <c r="O271" s="9" t="s">
        <v>1</v>
      </c>
      <c r="P271" s="8" t="s">
        <v>7</v>
      </c>
      <c r="Q271" s="9" t="s">
        <v>1</v>
      </c>
      <c r="R271" s="8" t="s">
        <v>8</v>
      </c>
      <c r="S271" s="9" t="s">
        <v>1</v>
      </c>
      <c r="T271" s="8" t="s">
        <v>9</v>
      </c>
      <c r="U271" s="9" t="s">
        <v>1</v>
      </c>
      <c r="V271" s="8" t="s">
        <v>10</v>
      </c>
      <c r="W271" s="10" t="s">
        <v>1</v>
      </c>
    </row>
    <row r="272" spans="1:24" x14ac:dyDescent="0.15">
      <c r="A272" s="71"/>
      <c r="B272" s="72"/>
      <c r="C272" s="3" t="s">
        <v>14</v>
      </c>
      <c r="D272" s="2"/>
      <c r="E272" s="69">
        <f>SUM(D272:D276)</f>
        <v>0</v>
      </c>
      <c r="F272" s="2"/>
      <c r="G272" s="69">
        <f>SUM(F272:F276)</f>
        <v>0</v>
      </c>
      <c r="H272" s="2"/>
      <c r="I272" s="69">
        <f>SUM(H272:H276)</f>
        <v>0</v>
      </c>
      <c r="J272" s="2"/>
      <c r="K272" s="69">
        <f>SUM(J272:J276)</f>
        <v>0</v>
      </c>
      <c r="L272" s="2"/>
      <c r="M272" s="69">
        <f>SUM(L272:L276)</f>
        <v>0</v>
      </c>
      <c r="N272" s="2"/>
      <c r="O272" s="69">
        <f>SUM(N272:N276)</f>
        <v>0</v>
      </c>
      <c r="P272" s="2"/>
      <c r="Q272" s="69">
        <f>SUM(P272:P276)</f>
        <v>0</v>
      </c>
      <c r="R272" s="2"/>
      <c r="S272" s="69">
        <f>SUM(R272:R276)</f>
        <v>0</v>
      </c>
      <c r="T272" s="2"/>
      <c r="U272" s="69">
        <f>SUM(T272:T276)</f>
        <v>0</v>
      </c>
      <c r="V272" s="2"/>
      <c r="W272" s="70">
        <f>SUM(V272:V276)</f>
        <v>0</v>
      </c>
    </row>
    <row r="273" spans="1:23" x14ac:dyDescent="0.15">
      <c r="A273" s="71"/>
      <c r="B273" s="72"/>
      <c r="C273" s="4" t="s">
        <v>15</v>
      </c>
      <c r="D273" s="1"/>
      <c r="E273" s="69"/>
      <c r="F273" s="1"/>
      <c r="G273" s="69"/>
      <c r="H273" s="1"/>
      <c r="I273" s="69"/>
      <c r="J273" s="1"/>
      <c r="K273" s="69"/>
      <c r="L273" s="1"/>
      <c r="M273" s="69"/>
      <c r="N273" s="1"/>
      <c r="O273" s="69"/>
      <c r="P273" s="1"/>
      <c r="Q273" s="69"/>
      <c r="R273" s="1"/>
      <c r="S273" s="69"/>
      <c r="T273" s="1"/>
      <c r="U273" s="69"/>
      <c r="V273" s="1"/>
      <c r="W273" s="70"/>
    </row>
    <row r="274" spans="1:23" x14ac:dyDescent="0.15">
      <c r="A274" s="71"/>
      <c r="B274" s="72"/>
      <c r="C274" s="3" t="s">
        <v>16</v>
      </c>
      <c r="D274" s="2"/>
      <c r="E274" s="69"/>
      <c r="F274" s="2"/>
      <c r="G274" s="69"/>
      <c r="H274" s="2"/>
      <c r="I274" s="69"/>
      <c r="J274" s="2"/>
      <c r="K274" s="69"/>
      <c r="L274" s="2"/>
      <c r="M274" s="69"/>
      <c r="N274" s="2"/>
      <c r="O274" s="69"/>
      <c r="P274" s="2"/>
      <c r="Q274" s="69"/>
      <c r="R274" s="2"/>
      <c r="S274" s="69"/>
      <c r="T274" s="2"/>
      <c r="U274" s="69"/>
      <c r="V274" s="2"/>
      <c r="W274" s="70"/>
    </row>
    <row r="275" spans="1:23" x14ac:dyDescent="0.15">
      <c r="A275" s="71"/>
      <c r="B275" s="72"/>
      <c r="C275" s="4" t="s">
        <v>179</v>
      </c>
      <c r="D275" s="1"/>
      <c r="E275" s="69"/>
      <c r="F275" s="1"/>
      <c r="G275" s="69"/>
      <c r="H275" s="1"/>
      <c r="I275" s="69"/>
      <c r="J275" s="1"/>
      <c r="K275" s="69"/>
      <c r="L275" s="1"/>
      <c r="M275" s="69"/>
      <c r="N275" s="1"/>
      <c r="O275" s="69"/>
      <c r="P275" s="1"/>
      <c r="Q275" s="69"/>
      <c r="R275" s="1"/>
      <c r="S275" s="69"/>
      <c r="T275" s="1"/>
      <c r="U275" s="69"/>
      <c r="V275" s="1"/>
      <c r="W275" s="70"/>
    </row>
    <row r="276" spans="1:23" ht="14" thickBot="1" x14ac:dyDescent="0.2">
      <c r="A276" s="71"/>
      <c r="B276" s="72"/>
      <c r="C276" s="3" t="s">
        <v>17</v>
      </c>
      <c r="D276" s="2"/>
      <c r="E276" s="69"/>
      <c r="F276" s="2"/>
      <c r="G276" s="69"/>
      <c r="H276" s="2"/>
      <c r="I276" s="69"/>
      <c r="J276" s="2"/>
      <c r="K276" s="69"/>
      <c r="L276" s="2"/>
      <c r="M276" s="69"/>
      <c r="N276" s="2"/>
      <c r="O276" s="69"/>
      <c r="P276" s="2"/>
      <c r="Q276" s="69"/>
      <c r="R276" s="2"/>
      <c r="S276" s="69"/>
      <c r="T276" s="2"/>
      <c r="U276" s="69"/>
      <c r="V276" s="2"/>
      <c r="W276" s="70"/>
    </row>
    <row r="277" spans="1:23" x14ac:dyDescent="0.15">
      <c r="A277" s="5" t="s">
        <v>11</v>
      </c>
      <c r="B277" s="6" t="s">
        <v>12</v>
      </c>
      <c r="C277" s="7" t="s">
        <v>13</v>
      </c>
      <c r="D277" s="8" t="s">
        <v>0</v>
      </c>
      <c r="E277" s="9" t="s">
        <v>1</v>
      </c>
      <c r="F277" s="8" t="s">
        <v>2</v>
      </c>
      <c r="G277" s="9" t="s">
        <v>1</v>
      </c>
      <c r="H277" s="8" t="s">
        <v>3</v>
      </c>
      <c r="I277" s="9" t="s">
        <v>1</v>
      </c>
      <c r="J277" s="8" t="s">
        <v>4</v>
      </c>
      <c r="K277" s="9" t="s">
        <v>1</v>
      </c>
      <c r="L277" s="8" t="s">
        <v>5</v>
      </c>
      <c r="M277" s="9" t="s">
        <v>1</v>
      </c>
      <c r="N277" s="8" t="s">
        <v>6</v>
      </c>
      <c r="O277" s="9" t="s">
        <v>1</v>
      </c>
      <c r="P277" s="8" t="s">
        <v>7</v>
      </c>
      <c r="Q277" s="9" t="s">
        <v>1</v>
      </c>
      <c r="R277" s="8" t="s">
        <v>8</v>
      </c>
      <c r="S277" s="9" t="s">
        <v>1</v>
      </c>
      <c r="T277" s="8" t="s">
        <v>9</v>
      </c>
      <c r="U277" s="9" t="s">
        <v>1</v>
      </c>
      <c r="V277" s="8" t="s">
        <v>10</v>
      </c>
      <c r="W277" s="10" t="s">
        <v>1</v>
      </c>
    </row>
    <row r="278" spans="1:23" x14ac:dyDescent="0.15">
      <c r="A278" s="71"/>
      <c r="B278" s="72"/>
      <c r="C278" s="3" t="s">
        <v>14</v>
      </c>
      <c r="D278" s="2"/>
      <c r="E278" s="69">
        <f>SUM(D278:D282)</f>
        <v>0</v>
      </c>
      <c r="F278" s="2"/>
      <c r="G278" s="69">
        <f>SUM(F278:F282)</f>
        <v>0</v>
      </c>
      <c r="H278" s="2"/>
      <c r="I278" s="69">
        <f>SUM(H278:H282)</f>
        <v>0</v>
      </c>
      <c r="J278" s="2"/>
      <c r="K278" s="69">
        <f>SUM(J278:J282)</f>
        <v>0</v>
      </c>
      <c r="L278" s="2"/>
      <c r="M278" s="69">
        <f>SUM(L278:L282)</f>
        <v>0</v>
      </c>
      <c r="N278" s="2"/>
      <c r="O278" s="69">
        <f>SUM(N278:N282)</f>
        <v>0</v>
      </c>
      <c r="P278" s="2"/>
      <c r="Q278" s="69">
        <f>SUM(P278:P282)</f>
        <v>0</v>
      </c>
      <c r="R278" s="2"/>
      <c r="S278" s="69">
        <f>SUM(R278:R282)</f>
        <v>0</v>
      </c>
      <c r="T278" s="2"/>
      <c r="U278" s="69">
        <f>SUM(T278:T282)</f>
        <v>0</v>
      </c>
      <c r="V278" s="2"/>
      <c r="W278" s="70">
        <f>SUM(V278:V282)</f>
        <v>0</v>
      </c>
    </row>
    <row r="279" spans="1:23" x14ac:dyDescent="0.15">
      <c r="A279" s="71"/>
      <c r="B279" s="72"/>
      <c r="C279" s="4" t="s">
        <v>15</v>
      </c>
      <c r="D279" s="1"/>
      <c r="E279" s="69"/>
      <c r="F279" s="1"/>
      <c r="G279" s="69"/>
      <c r="H279" s="1"/>
      <c r="I279" s="69"/>
      <c r="J279" s="1"/>
      <c r="K279" s="69"/>
      <c r="L279" s="1"/>
      <c r="M279" s="69"/>
      <c r="N279" s="1"/>
      <c r="O279" s="69"/>
      <c r="P279" s="1"/>
      <c r="Q279" s="69"/>
      <c r="R279" s="1"/>
      <c r="S279" s="69"/>
      <c r="T279" s="1"/>
      <c r="U279" s="69"/>
      <c r="V279" s="1"/>
      <c r="W279" s="70"/>
    </row>
    <row r="280" spans="1:23" x14ac:dyDescent="0.15">
      <c r="A280" s="71"/>
      <c r="B280" s="72"/>
      <c r="C280" s="3" t="s">
        <v>16</v>
      </c>
      <c r="D280" s="2"/>
      <c r="E280" s="69"/>
      <c r="F280" s="2"/>
      <c r="G280" s="69"/>
      <c r="H280" s="2"/>
      <c r="I280" s="69"/>
      <c r="J280" s="2"/>
      <c r="K280" s="69"/>
      <c r="L280" s="2"/>
      <c r="M280" s="69"/>
      <c r="N280" s="2"/>
      <c r="O280" s="69"/>
      <c r="P280" s="2"/>
      <c r="Q280" s="69"/>
      <c r="R280" s="2"/>
      <c r="S280" s="69"/>
      <c r="T280" s="2"/>
      <c r="U280" s="69"/>
      <c r="V280" s="2"/>
      <c r="W280" s="70"/>
    </row>
    <row r="281" spans="1:23" x14ac:dyDescent="0.15">
      <c r="A281" s="71"/>
      <c r="B281" s="72"/>
      <c r="C281" s="4" t="s">
        <v>179</v>
      </c>
      <c r="D281" s="1"/>
      <c r="E281" s="69"/>
      <c r="F281" s="1"/>
      <c r="G281" s="69"/>
      <c r="H281" s="1"/>
      <c r="I281" s="69"/>
      <c r="J281" s="1"/>
      <c r="K281" s="69"/>
      <c r="L281" s="1"/>
      <c r="M281" s="69"/>
      <c r="N281" s="1"/>
      <c r="O281" s="69"/>
      <c r="P281" s="1"/>
      <c r="Q281" s="69"/>
      <c r="R281" s="1"/>
      <c r="S281" s="69"/>
      <c r="T281" s="1"/>
      <c r="U281" s="69"/>
      <c r="V281" s="1"/>
      <c r="W281" s="70"/>
    </row>
    <row r="282" spans="1:23" ht="14" thickBot="1" x14ac:dyDescent="0.2">
      <c r="A282" s="71"/>
      <c r="B282" s="72"/>
      <c r="C282" s="3" t="s">
        <v>17</v>
      </c>
      <c r="D282" s="2"/>
      <c r="E282" s="69"/>
      <c r="F282" s="2"/>
      <c r="G282" s="69"/>
      <c r="H282" s="2"/>
      <c r="I282" s="69"/>
      <c r="J282" s="2"/>
      <c r="K282" s="69"/>
      <c r="L282" s="2"/>
      <c r="M282" s="69"/>
      <c r="N282" s="2"/>
      <c r="O282" s="69"/>
      <c r="P282" s="2"/>
      <c r="Q282" s="69"/>
      <c r="R282" s="2"/>
      <c r="S282" s="69"/>
      <c r="T282" s="2"/>
      <c r="U282" s="69"/>
      <c r="V282" s="2"/>
      <c r="W282" s="70"/>
    </row>
    <row r="283" spans="1:23" x14ac:dyDescent="0.15">
      <c r="A283" s="5" t="s">
        <v>11</v>
      </c>
      <c r="B283" s="6" t="s">
        <v>12</v>
      </c>
      <c r="C283" s="7" t="s">
        <v>13</v>
      </c>
      <c r="D283" s="8" t="s">
        <v>0</v>
      </c>
      <c r="E283" s="9" t="s">
        <v>1</v>
      </c>
      <c r="F283" s="8" t="s">
        <v>2</v>
      </c>
      <c r="G283" s="9" t="s">
        <v>1</v>
      </c>
      <c r="H283" s="8" t="s">
        <v>3</v>
      </c>
      <c r="I283" s="9" t="s">
        <v>1</v>
      </c>
      <c r="J283" s="8" t="s">
        <v>4</v>
      </c>
      <c r="K283" s="9" t="s">
        <v>1</v>
      </c>
      <c r="L283" s="8" t="s">
        <v>5</v>
      </c>
      <c r="M283" s="9" t="s">
        <v>1</v>
      </c>
      <c r="N283" s="8" t="s">
        <v>6</v>
      </c>
      <c r="O283" s="9" t="s">
        <v>1</v>
      </c>
      <c r="P283" s="8" t="s">
        <v>7</v>
      </c>
      <c r="Q283" s="9" t="s">
        <v>1</v>
      </c>
      <c r="R283" s="8" t="s">
        <v>8</v>
      </c>
      <c r="S283" s="9" t="s">
        <v>1</v>
      </c>
      <c r="T283" s="8" t="s">
        <v>9</v>
      </c>
      <c r="U283" s="9" t="s">
        <v>1</v>
      </c>
      <c r="V283" s="8" t="s">
        <v>10</v>
      </c>
      <c r="W283" s="10" t="s">
        <v>1</v>
      </c>
    </row>
    <row r="284" spans="1:23" x14ac:dyDescent="0.15">
      <c r="A284" s="71"/>
      <c r="B284" s="72"/>
      <c r="C284" s="3" t="s">
        <v>14</v>
      </c>
      <c r="D284" s="2"/>
      <c r="E284" s="69">
        <f>SUM(D284:D288)</f>
        <v>0</v>
      </c>
      <c r="F284" s="2"/>
      <c r="G284" s="69">
        <f>SUM(F284:F288)</f>
        <v>0</v>
      </c>
      <c r="H284" s="2"/>
      <c r="I284" s="69">
        <f>SUM(H284:H288)</f>
        <v>0</v>
      </c>
      <c r="J284" s="2"/>
      <c r="K284" s="69">
        <f>SUM(J284:J288)</f>
        <v>0</v>
      </c>
      <c r="L284" s="2"/>
      <c r="M284" s="69">
        <f>SUM(L284:L288)</f>
        <v>0</v>
      </c>
      <c r="N284" s="2"/>
      <c r="O284" s="69">
        <f>SUM(N284:N288)</f>
        <v>0</v>
      </c>
      <c r="P284" s="2"/>
      <c r="Q284" s="69">
        <f>SUM(P284:P288)</f>
        <v>0</v>
      </c>
      <c r="R284" s="2"/>
      <c r="S284" s="69">
        <f>SUM(R284:R288)</f>
        <v>0</v>
      </c>
      <c r="T284" s="2"/>
      <c r="U284" s="69">
        <f>SUM(T284:T288)</f>
        <v>0</v>
      </c>
      <c r="V284" s="2"/>
      <c r="W284" s="70">
        <f>SUM(V284:V288)</f>
        <v>0</v>
      </c>
    </row>
    <row r="285" spans="1:23" x14ac:dyDescent="0.15">
      <c r="A285" s="71"/>
      <c r="B285" s="72"/>
      <c r="C285" s="4" t="s">
        <v>15</v>
      </c>
      <c r="D285" s="1"/>
      <c r="E285" s="69"/>
      <c r="F285" s="1"/>
      <c r="G285" s="69"/>
      <c r="H285" s="1"/>
      <c r="I285" s="69"/>
      <c r="J285" s="1"/>
      <c r="K285" s="69"/>
      <c r="L285" s="1"/>
      <c r="M285" s="69"/>
      <c r="N285" s="1"/>
      <c r="O285" s="69"/>
      <c r="P285" s="1"/>
      <c r="Q285" s="69"/>
      <c r="R285" s="1"/>
      <c r="S285" s="69"/>
      <c r="T285" s="1"/>
      <c r="U285" s="69"/>
      <c r="V285" s="1"/>
      <c r="W285" s="70"/>
    </row>
    <row r="286" spans="1:23" x14ac:dyDescent="0.15">
      <c r="A286" s="71"/>
      <c r="B286" s="72"/>
      <c r="C286" s="3" t="s">
        <v>16</v>
      </c>
      <c r="D286" s="2"/>
      <c r="E286" s="69"/>
      <c r="F286" s="2"/>
      <c r="G286" s="69"/>
      <c r="H286" s="2"/>
      <c r="I286" s="69"/>
      <c r="J286" s="2"/>
      <c r="K286" s="69"/>
      <c r="L286" s="2"/>
      <c r="M286" s="69"/>
      <c r="N286" s="2"/>
      <c r="O286" s="69"/>
      <c r="P286" s="2"/>
      <c r="Q286" s="69"/>
      <c r="R286" s="2"/>
      <c r="S286" s="69"/>
      <c r="T286" s="2"/>
      <c r="U286" s="69"/>
      <c r="V286" s="2"/>
      <c r="W286" s="70"/>
    </row>
    <row r="287" spans="1:23" x14ac:dyDescent="0.15">
      <c r="A287" s="71"/>
      <c r="B287" s="72"/>
      <c r="C287" s="4" t="s">
        <v>179</v>
      </c>
      <c r="D287" s="1"/>
      <c r="E287" s="69"/>
      <c r="F287" s="1"/>
      <c r="G287" s="69"/>
      <c r="H287" s="1"/>
      <c r="I287" s="69"/>
      <c r="J287" s="1"/>
      <c r="K287" s="69"/>
      <c r="L287" s="1"/>
      <c r="M287" s="69"/>
      <c r="N287" s="1"/>
      <c r="O287" s="69"/>
      <c r="P287" s="1"/>
      <c r="Q287" s="69"/>
      <c r="R287" s="1"/>
      <c r="S287" s="69"/>
      <c r="T287" s="1"/>
      <c r="U287" s="69"/>
      <c r="V287" s="1"/>
      <c r="W287" s="70"/>
    </row>
    <row r="288" spans="1:23" ht="14" thickBot="1" x14ac:dyDescent="0.2">
      <c r="A288" s="71"/>
      <c r="B288" s="72"/>
      <c r="C288" s="3" t="s">
        <v>17</v>
      </c>
      <c r="D288" s="2"/>
      <c r="E288" s="69"/>
      <c r="F288" s="2"/>
      <c r="G288" s="69"/>
      <c r="H288" s="2"/>
      <c r="I288" s="69"/>
      <c r="J288" s="2"/>
      <c r="K288" s="69"/>
      <c r="L288" s="2"/>
      <c r="M288" s="69"/>
      <c r="N288" s="2"/>
      <c r="O288" s="69"/>
      <c r="P288" s="2"/>
      <c r="Q288" s="69"/>
      <c r="R288" s="2"/>
      <c r="S288" s="69"/>
      <c r="T288" s="2"/>
      <c r="U288" s="69"/>
      <c r="V288" s="2"/>
      <c r="W288" s="70"/>
    </row>
    <row r="289" spans="1:23" x14ac:dyDescent="0.15">
      <c r="A289" s="5" t="s">
        <v>11</v>
      </c>
      <c r="B289" s="6" t="s">
        <v>12</v>
      </c>
      <c r="C289" s="7" t="s">
        <v>13</v>
      </c>
      <c r="D289" s="8" t="s">
        <v>0</v>
      </c>
      <c r="E289" s="9" t="s">
        <v>1</v>
      </c>
      <c r="F289" s="8" t="s">
        <v>2</v>
      </c>
      <c r="G289" s="9" t="s">
        <v>1</v>
      </c>
      <c r="H289" s="8" t="s">
        <v>3</v>
      </c>
      <c r="I289" s="9" t="s">
        <v>1</v>
      </c>
      <c r="J289" s="8" t="s">
        <v>4</v>
      </c>
      <c r="K289" s="9" t="s">
        <v>1</v>
      </c>
      <c r="L289" s="8" t="s">
        <v>5</v>
      </c>
      <c r="M289" s="9" t="s">
        <v>1</v>
      </c>
      <c r="N289" s="8" t="s">
        <v>6</v>
      </c>
      <c r="O289" s="9" t="s">
        <v>1</v>
      </c>
      <c r="P289" s="8" t="s">
        <v>7</v>
      </c>
      <c r="Q289" s="9" t="s">
        <v>1</v>
      </c>
      <c r="R289" s="8" t="s">
        <v>8</v>
      </c>
      <c r="S289" s="9" t="s">
        <v>1</v>
      </c>
      <c r="T289" s="8" t="s">
        <v>9</v>
      </c>
      <c r="U289" s="9" t="s">
        <v>1</v>
      </c>
      <c r="V289" s="8" t="s">
        <v>10</v>
      </c>
      <c r="W289" s="10" t="s">
        <v>1</v>
      </c>
    </row>
    <row r="290" spans="1:23" x14ac:dyDescent="0.15">
      <c r="A290" s="71"/>
      <c r="B290" s="72"/>
      <c r="C290" s="3" t="s">
        <v>14</v>
      </c>
      <c r="D290" s="2"/>
      <c r="E290" s="69">
        <f>SUM(D290:D294)</f>
        <v>0</v>
      </c>
      <c r="F290" s="2"/>
      <c r="G290" s="69">
        <f>SUM(F290:F294)</f>
        <v>0</v>
      </c>
      <c r="H290" s="2"/>
      <c r="I290" s="69">
        <f>SUM(H290:H294)</f>
        <v>0</v>
      </c>
      <c r="J290" s="2"/>
      <c r="K290" s="69">
        <f>SUM(J290:J294)</f>
        <v>0</v>
      </c>
      <c r="L290" s="2"/>
      <c r="M290" s="69">
        <f>SUM(L290:L294)</f>
        <v>0</v>
      </c>
      <c r="N290" s="2"/>
      <c r="O290" s="69">
        <f>SUM(N290:N294)</f>
        <v>0</v>
      </c>
      <c r="P290" s="2"/>
      <c r="Q290" s="69">
        <f>SUM(P290:P294)</f>
        <v>0</v>
      </c>
      <c r="R290" s="2"/>
      <c r="S290" s="69">
        <f>SUM(R290:R294)</f>
        <v>0</v>
      </c>
      <c r="T290" s="2"/>
      <c r="U290" s="69">
        <f>SUM(T290:T294)</f>
        <v>0</v>
      </c>
      <c r="V290" s="2"/>
      <c r="W290" s="70">
        <f>SUM(V290:V294)</f>
        <v>0</v>
      </c>
    </row>
    <row r="291" spans="1:23" x14ac:dyDescent="0.15">
      <c r="A291" s="71"/>
      <c r="B291" s="72"/>
      <c r="C291" s="4" t="s">
        <v>15</v>
      </c>
      <c r="D291" s="1"/>
      <c r="E291" s="69"/>
      <c r="F291" s="1"/>
      <c r="G291" s="69"/>
      <c r="H291" s="1"/>
      <c r="I291" s="69"/>
      <c r="J291" s="1"/>
      <c r="K291" s="69"/>
      <c r="L291" s="1"/>
      <c r="M291" s="69"/>
      <c r="N291" s="1"/>
      <c r="O291" s="69"/>
      <c r="P291" s="1"/>
      <c r="Q291" s="69"/>
      <c r="R291" s="1"/>
      <c r="S291" s="69"/>
      <c r="T291" s="1"/>
      <c r="U291" s="69"/>
      <c r="V291" s="1"/>
      <c r="W291" s="70"/>
    </row>
    <row r="292" spans="1:23" x14ac:dyDescent="0.15">
      <c r="A292" s="71"/>
      <c r="B292" s="72"/>
      <c r="C292" s="3" t="s">
        <v>16</v>
      </c>
      <c r="D292" s="2"/>
      <c r="E292" s="69"/>
      <c r="F292" s="2"/>
      <c r="G292" s="69"/>
      <c r="H292" s="2"/>
      <c r="I292" s="69"/>
      <c r="J292" s="2"/>
      <c r="K292" s="69"/>
      <c r="L292" s="2"/>
      <c r="M292" s="69"/>
      <c r="N292" s="2"/>
      <c r="O292" s="69"/>
      <c r="P292" s="2"/>
      <c r="Q292" s="69"/>
      <c r="R292" s="2"/>
      <c r="S292" s="69"/>
      <c r="T292" s="2"/>
      <c r="U292" s="69"/>
      <c r="V292" s="2"/>
      <c r="W292" s="70"/>
    </row>
    <row r="293" spans="1:23" x14ac:dyDescent="0.15">
      <c r="A293" s="71"/>
      <c r="B293" s="72"/>
      <c r="C293" s="4" t="s">
        <v>179</v>
      </c>
      <c r="D293" s="1"/>
      <c r="E293" s="69"/>
      <c r="F293" s="1"/>
      <c r="G293" s="69"/>
      <c r="H293" s="1"/>
      <c r="I293" s="69"/>
      <c r="J293" s="1"/>
      <c r="K293" s="69"/>
      <c r="L293" s="1"/>
      <c r="M293" s="69"/>
      <c r="N293" s="1"/>
      <c r="O293" s="69"/>
      <c r="P293" s="1"/>
      <c r="Q293" s="69"/>
      <c r="R293" s="1"/>
      <c r="S293" s="69"/>
      <c r="T293" s="1"/>
      <c r="U293" s="69"/>
      <c r="V293" s="1"/>
      <c r="W293" s="70"/>
    </row>
    <row r="294" spans="1:23" ht="14" thickBot="1" x14ac:dyDescent="0.2">
      <c r="A294" s="71"/>
      <c r="B294" s="72"/>
      <c r="C294" s="3" t="s">
        <v>17</v>
      </c>
      <c r="D294" s="2"/>
      <c r="E294" s="69"/>
      <c r="F294" s="2"/>
      <c r="G294" s="69"/>
      <c r="H294" s="2"/>
      <c r="I294" s="69"/>
      <c r="J294" s="2"/>
      <c r="K294" s="69"/>
      <c r="L294" s="2"/>
      <c r="M294" s="69"/>
      <c r="N294" s="2"/>
      <c r="O294" s="69"/>
      <c r="P294" s="2"/>
      <c r="Q294" s="69"/>
      <c r="R294" s="2"/>
      <c r="S294" s="69"/>
      <c r="T294" s="2"/>
      <c r="U294" s="69"/>
      <c r="V294" s="2"/>
      <c r="W294" s="70"/>
    </row>
    <row r="295" spans="1:23" x14ac:dyDescent="0.15">
      <c r="A295" s="5" t="s">
        <v>11</v>
      </c>
      <c r="B295" s="6" t="s">
        <v>12</v>
      </c>
      <c r="C295" s="7" t="s">
        <v>13</v>
      </c>
      <c r="D295" s="8" t="s">
        <v>0</v>
      </c>
      <c r="E295" s="9" t="s">
        <v>1</v>
      </c>
      <c r="F295" s="8" t="s">
        <v>2</v>
      </c>
      <c r="G295" s="9" t="s">
        <v>1</v>
      </c>
      <c r="H295" s="8" t="s">
        <v>3</v>
      </c>
      <c r="I295" s="9" t="s">
        <v>1</v>
      </c>
      <c r="J295" s="8" t="s">
        <v>4</v>
      </c>
      <c r="K295" s="9" t="s">
        <v>1</v>
      </c>
      <c r="L295" s="8" t="s">
        <v>5</v>
      </c>
      <c r="M295" s="9" t="s">
        <v>1</v>
      </c>
      <c r="N295" s="8" t="s">
        <v>6</v>
      </c>
      <c r="O295" s="9" t="s">
        <v>1</v>
      </c>
      <c r="P295" s="8" t="s">
        <v>7</v>
      </c>
      <c r="Q295" s="9" t="s">
        <v>1</v>
      </c>
      <c r="R295" s="8" t="s">
        <v>8</v>
      </c>
      <c r="S295" s="9" t="s">
        <v>1</v>
      </c>
      <c r="T295" s="8" t="s">
        <v>9</v>
      </c>
      <c r="U295" s="9" t="s">
        <v>1</v>
      </c>
      <c r="V295" s="8" t="s">
        <v>10</v>
      </c>
      <c r="W295" s="10" t="s">
        <v>1</v>
      </c>
    </row>
    <row r="296" spans="1:23" x14ac:dyDescent="0.15">
      <c r="A296" s="71"/>
      <c r="B296" s="72"/>
      <c r="C296" s="3" t="s">
        <v>14</v>
      </c>
      <c r="D296" s="2"/>
      <c r="E296" s="69">
        <f>SUM(D296:D300)</f>
        <v>0</v>
      </c>
      <c r="F296" s="2"/>
      <c r="G296" s="69">
        <f>SUM(F296:F300)</f>
        <v>0</v>
      </c>
      <c r="H296" s="2"/>
      <c r="I296" s="69">
        <f>SUM(H296:H300)</f>
        <v>0</v>
      </c>
      <c r="J296" s="2"/>
      <c r="K296" s="69">
        <f>SUM(J296:J300)</f>
        <v>0</v>
      </c>
      <c r="L296" s="2"/>
      <c r="M296" s="69">
        <f>SUM(L296:L300)</f>
        <v>0</v>
      </c>
      <c r="N296" s="2"/>
      <c r="O296" s="69">
        <f>SUM(N296:N300)</f>
        <v>0</v>
      </c>
      <c r="P296" s="2"/>
      <c r="Q296" s="69">
        <f>SUM(P296:P300)</f>
        <v>0</v>
      </c>
      <c r="R296" s="2"/>
      <c r="S296" s="69">
        <f>SUM(R296:R300)</f>
        <v>0</v>
      </c>
      <c r="T296" s="2"/>
      <c r="U296" s="69">
        <f>SUM(T296:T300)</f>
        <v>0</v>
      </c>
      <c r="V296" s="2"/>
      <c r="W296" s="70">
        <f>SUM(V296:V300)</f>
        <v>0</v>
      </c>
    </row>
    <row r="297" spans="1:23" x14ac:dyDescent="0.15">
      <c r="A297" s="71"/>
      <c r="B297" s="72"/>
      <c r="C297" s="4" t="s">
        <v>15</v>
      </c>
      <c r="D297" s="1"/>
      <c r="E297" s="69"/>
      <c r="F297" s="1"/>
      <c r="G297" s="69"/>
      <c r="H297" s="1"/>
      <c r="I297" s="69"/>
      <c r="J297" s="1"/>
      <c r="K297" s="69"/>
      <c r="L297" s="1"/>
      <c r="M297" s="69"/>
      <c r="N297" s="1"/>
      <c r="O297" s="69"/>
      <c r="P297" s="1"/>
      <c r="Q297" s="69"/>
      <c r="R297" s="1"/>
      <c r="S297" s="69"/>
      <c r="T297" s="1"/>
      <c r="U297" s="69"/>
      <c r="V297" s="1"/>
      <c r="W297" s="70"/>
    </row>
    <row r="298" spans="1:23" x14ac:dyDescent="0.15">
      <c r="A298" s="71"/>
      <c r="B298" s="72"/>
      <c r="C298" s="3" t="s">
        <v>16</v>
      </c>
      <c r="D298" s="2"/>
      <c r="E298" s="69"/>
      <c r="F298" s="2"/>
      <c r="G298" s="69"/>
      <c r="H298" s="2"/>
      <c r="I298" s="69"/>
      <c r="J298" s="2"/>
      <c r="K298" s="69"/>
      <c r="L298" s="2"/>
      <c r="M298" s="69"/>
      <c r="N298" s="2"/>
      <c r="O298" s="69"/>
      <c r="P298" s="2"/>
      <c r="Q298" s="69"/>
      <c r="R298" s="2"/>
      <c r="S298" s="69"/>
      <c r="T298" s="2"/>
      <c r="U298" s="69"/>
      <c r="V298" s="2"/>
      <c r="W298" s="70"/>
    </row>
    <row r="299" spans="1:23" x14ac:dyDescent="0.15">
      <c r="A299" s="71"/>
      <c r="B299" s="72"/>
      <c r="C299" s="4" t="s">
        <v>179</v>
      </c>
      <c r="D299" s="1"/>
      <c r="E299" s="69"/>
      <c r="F299" s="1"/>
      <c r="G299" s="69"/>
      <c r="H299" s="1"/>
      <c r="I299" s="69"/>
      <c r="J299" s="1"/>
      <c r="K299" s="69"/>
      <c r="L299" s="1"/>
      <c r="M299" s="69"/>
      <c r="N299" s="1"/>
      <c r="O299" s="69"/>
      <c r="P299" s="1"/>
      <c r="Q299" s="69"/>
      <c r="R299" s="1"/>
      <c r="S299" s="69"/>
      <c r="T299" s="1"/>
      <c r="U299" s="69"/>
      <c r="V299" s="1"/>
      <c r="W299" s="70"/>
    </row>
    <row r="300" spans="1:23" ht="14" thickBot="1" x14ac:dyDescent="0.2">
      <c r="A300" s="71"/>
      <c r="B300" s="72"/>
      <c r="C300" s="3" t="s">
        <v>17</v>
      </c>
      <c r="D300" s="2"/>
      <c r="E300" s="69"/>
      <c r="F300" s="2"/>
      <c r="G300" s="69"/>
      <c r="H300" s="2"/>
      <c r="I300" s="69"/>
      <c r="J300" s="2"/>
      <c r="K300" s="69"/>
      <c r="L300" s="2"/>
      <c r="M300" s="69"/>
      <c r="N300" s="2"/>
      <c r="O300" s="69"/>
      <c r="P300" s="2"/>
      <c r="Q300" s="69"/>
      <c r="R300" s="2"/>
      <c r="S300" s="69"/>
      <c r="T300" s="2"/>
      <c r="U300" s="69"/>
      <c r="V300" s="2"/>
      <c r="W300" s="70"/>
    </row>
    <row r="301" spans="1:23" x14ac:dyDescent="0.15">
      <c r="A301" s="5" t="s">
        <v>11</v>
      </c>
      <c r="B301" s="6" t="s">
        <v>12</v>
      </c>
      <c r="C301" s="7" t="s">
        <v>13</v>
      </c>
      <c r="D301" s="8" t="s">
        <v>0</v>
      </c>
      <c r="E301" s="9" t="s">
        <v>1</v>
      </c>
      <c r="F301" s="8" t="s">
        <v>2</v>
      </c>
      <c r="G301" s="9" t="s">
        <v>1</v>
      </c>
      <c r="H301" s="8" t="s">
        <v>3</v>
      </c>
      <c r="I301" s="9" t="s">
        <v>1</v>
      </c>
      <c r="J301" s="8" t="s">
        <v>4</v>
      </c>
      <c r="K301" s="9" t="s">
        <v>1</v>
      </c>
      <c r="L301" s="8" t="s">
        <v>5</v>
      </c>
      <c r="M301" s="9" t="s">
        <v>1</v>
      </c>
      <c r="N301" s="8" t="s">
        <v>6</v>
      </c>
      <c r="O301" s="9" t="s">
        <v>1</v>
      </c>
      <c r="P301" s="8" t="s">
        <v>7</v>
      </c>
      <c r="Q301" s="9" t="s">
        <v>1</v>
      </c>
      <c r="R301" s="8" t="s">
        <v>8</v>
      </c>
      <c r="S301" s="9" t="s">
        <v>1</v>
      </c>
      <c r="T301" s="8" t="s">
        <v>9</v>
      </c>
      <c r="U301" s="9" t="s">
        <v>1</v>
      </c>
      <c r="V301" s="8" t="s">
        <v>10</v>
      </c>
      <c r="W301" s="10" t="s">
        <v>1</v>
      </c>
    </row>
    <row r="302" spans="1:23" x14ac:dyDescent="0.15">
      <c r="A302" s="71"/>
      <c r="B302" s="72"/>
      <c r="C302" s="3" t="s">
        <v>14</v>
      </c>
      <c r="D302" s="2"/>
      <c r="E302" s="69">
        <f>SUM(D302:D306)</f>
        <v>0</v>
      </c>
      <c r="F302" s="2"/>
      <c r="G302" s="69">
        <f>SUM(F302:F306)</f>
        <v>0</v>
      </c>
      <c r="H302" s="2"/>
      <c r="I302" s="69">
        <f>SUM(H302:H306)</f>
        <v>0</v>
      </c>
      <c r="J302" s="2"/>
      <c r="K302" s="69">
        <f>SUM(J302:J306)</f>
        <v>0</v>
      </c>
      <c r="L302" s="2"/>
      <c r="M302" s="69">
        <f>SUM(L302:L306)</f>
        <v>0</v>
      </c>
      <c r="N302" s="2"/>
      <c r="O302" s="69">
        <f>SUM(N302:N306)</f>
        <v>0</v>
      </c>
      <c r="P302" s="2"/>
      <c r="Q302" s="69">
        <f>SUM(P302:P306)</f>
        <v>0</v>
      </c>
      <c r="R302" s="2"/>
      <c r="S302" s="69">
        <f>SUM(R302:R306)</f>
        <v>0</v>
      </c>
      <c r="T302" s="2"/>
      <c r="U302" s="69">
        <f>SUM(T302:T306)</f>
        <v>0</v>
      </c>
      <c r="V302" s="2"/>
      <c r="W302" s="70">
        <f>SUM(V302:V306)</f>
        <v>0</v>
      </c>
    </row>
    <row r="303" spans="1:23" x14ac:dyDescent="0.15">
      <c r="A303" s="71"/>
      <c r="B303" s="72"/>
      <c r="C303" s="4" t="s">
        <v>15</v>
      </c>
      <c r="D303" s="1"/>
      <c r="E303" s="69"/>
      <c r="F303" s="1"/>
      <c r="G303" s="69"/>
      <c r="H303" s="1"/>
      <c r="I303" s="69"/>
      <c r="J303" s="1"/>
      <c r="K303" s="69"/>
      <c r="L303" s="1"/>
      <c r="M303" s="69"/>
      <c r="N303" s="1"/>
      <c r="O303" s="69"/>
      <c r="P303" s="1"/>
      <c r="Q303" s="69"/>
      <c r="R303" s="1"/>
      <c r="S303" s="69"/>
      <c r="T303" s="1"/>
      <c r="U303" s="69"/>
      <c r="V303" s="1"/>
      <c r="W303" s="70"/>
    </row>
    <row r="304" spans="1:23" x14ac:dyDescent="0.15">
      <c r="A304" s="71"/>
      <c r="B304" s="72"/>
      <c r="C304" s="3" t="s">
        <v>16</v>
      </c>
      <c r="D304" s="2"/>
      <c r="E304" s="69"/>
      <c r="F304" s="2"/>
      <c r="G304" s="69"/>
      <c r="H304" s="2"/>
      <c r="I304" s="69"/>
      <c r="J304" s="2"/>
      <c r="K304" s="69"/>
      <c r="L304" s="2"/>
      <c r="M304" s="69"/>
      <c r="N304" s="2"/>
      <c r="O304" s="69"/>
      <c r="P304" s="2"/>
      <c r="Q304" s="69"/>
      <c r="R304" s="2"/>
      <c r="S304" s="69"/>
      <c r="T304" s="2"/>
      <c r="U304" s="69"/>
      <c r="V304" s="2"/>
      <c r="W304" s="70"/>
    </row>
    <row r="305" spans="1:23" x14ac:dyDescent="0.15">
      <c r="A305" s="71"/>
      <c r="B305" s="72"/>
      <c r="C305" s="4" t="s">
        <v>179</v>
      </c>
      <c r="D305" s="1"/>
      <c r="E305" s="69"/>
      <c r="F305" s="1"/>
      <c r="G305" s="69"/>
      <c r="H305" s="1"/>
      <c r="I305" s="69"/>
      <c r="J305" s="1"/>
      <c r="K305" s="69"/>
      <c r="L305" s="1"/>
      <c r="M305" s="69"/>
      <c r="N305" s="1"/>
      <c r="O305" s="69"/>
      <c r="P305" s="1"/>
      <c r="Q305" s="69"/>
      <c r="R305" s="1"/>
      <c r="S305" s="69"/>
      <c r="T305" s="1"/>
      <c r="U305" s="69"/>
      <c r="V305" s="1"/>
      <c r="W305" s="70"/>
    </row>
    <row r="306" spans="1:23" ht="14" thickBot="1" x14ac:dyDescent="0.2">
      <c r="A306" s="71"/>
      <c r="B306" s="72"/>
      <c r="C306" s="3" t="s">
        <v>17</v>
      </c>
      <c r="D306" s="2"/>
      <c r="E306" s="69"/>
      <c r="F306" s="2"/>
      <c r="G306" s="69"/>
      <c r="H306" s="2"/>
      <c r="I306" s="69"/>
      <c r="J306" s="2"/>
      <c r="K306" s="69"/>
      <c r="L306" s="2"/>
      <c r="M306" s="69"/>
      <c r="N306" s="2"/>
      <c r="O306" s="69"/>
      <c r="P306" s="2"/>
      <c r="Q306" s="69"/>
      <c r="R306" s="2"/>
      <c r="S306" s="69"/>
      <c r="T306" s="2"/>
      <c r="U306" s="69"/>
      <c r="V306" s="2"/>
      <c r="W306" s="70"/>
    </row>
    <row r="307" spans="1:23" x14ac:dyDescent="0.15">
      <c r="A307" s="5" t="s">
        <v>11</v>
      </c>
      <c r="B307" s="6" t="s">
        <v>12</v>
      </c>
      <c r="C307" s="7" t="s">
        <v>13</v>
      </c>
      <c r="D307" s="8" t="s">
        <v>0</v>
      </c>
      <c r="E307" s="9" t="s">
        <v>1</v>
      </c>
      <c r="F307" s="8" t="s">
        <v>2</v>
      </c>
      <c r="G307" s="9" t="s">
        <v>1</v>
      </c>
      <c r="H307" s="8" t="s">
        <v>3</v>
      </c>
      <c r="I307" s="9" t="s">
        <v>1</v>
      </c>
      <c r="J307" s="8" t="s">
        <v>4</v>
      </c>
      <c r="K307" s="9" t="s">
        <v>1</v>
      </c>
      <c r="L307" s="8" t="s">
        <v>5</v>
      </c>
      <c r="M307" s="9" t="s">
        <v>1</v>
      </c>
      <c r="N307" s="8" t="s">
        <v>6</v>
      </c>
      <c r="O307" s="9" t="s">
        <v>1</v>
      </c>
      <c r="P307" s="8" t="s">
        <v>7</v>
      </c>
      <c r="Q307" s="9" t="s">
        <v>1</v>
      </c>
      <c r="R307" s="8" t="s">
        <v>8</v>
      </c>
      <c r="S307" s="9" t="s">
        <v>1</v>
      </c>
      <c r="T307" s="8" t="s">
        <v>9</v>
      </c>
      <c r="U307" s="9" t="s">
        <v>1</v>
      </c>
      <c r="V307" s="8" t="s">
        <v>10</v>
      </c>
      <c r="W307" s="10" t="s">
        <v>1</v>
      </c>
    </row>
    <row r="308" spans="1:23" x14ac:dyDescent="0.15">
      <c r="A308" s="71"/>
      <c r="B308" s="72"/>
      <c r="C308" s="3" t="s">
        <v>14</v>
      </c>
      <c r="D308" s="2"/>
      <c r="E308" s="69">
        <f>SUM(D308:D312)</f>
        <v>0</v>
      </c>
      <c r="F308" s="2"/>
      <c r="G308" s="69">
        <f>SUM(F308:F312)</f>
        <v>0</v>
      </c>
      <c r="H308" s="2"/>
      <c r="I308" s="69">
        <f>SUM(H308:H312)</f>
        <v>0</v>
      </c>
      <c r="J308" s="2"/>
      <c r="K308" s="69">
        <f>SUM(J308:J312)</f>
        <v>0</v>
      </c>
      <c r="L308" s="2"/>
      <c r="M308" s="69">
        <f>SUM(L308:L312)</f>
        <v>0</v>
      </c>
      <c r="N308" s="2"/>
      <c r="O308" s="69">
        <f>SUM(N308:N312)</f>
        <v>0</v>
      </c>
      <c r="P308" s="2"/>
      <c r="Q308" s="69">
        <f>SUM(P308:P312)</f>
        <v>0</v>
      </c>
      <c r="R308" s="2"/>
      <c r="S308" s="69">
        <f>SUM(R308:R312)</f>
        <v>0</v>
      </c>
      <c r="T308" s="2"/>
      <c r="U308" s="69">
        <f>SUM(T308:T312)</f>
        <v>0</v>
      </c>
      <c r="V308" s="2"/>
      <c r="W308" s="70">
        <f>SUM(V308:V312)</f>
        <v>0</v>
      </c>
    </row>
    <row r="309" spans="1:23" x14ac:dyDescent="0.15">
      <c r="A309" s="71"/>
      <c r="B309" s="72"/>
      <c r="C309" s="4" t="s">
        <v>15</v>
      </c>
      <c r="D309" s="1"/>
      <c r="E309" s="69"/>
      <c r="F309" s="1"/>
      <c r="G309" s="69"/>
      <c r="H309" s="1"/>
      <c r="I309" s="69"/>
      <c r="J309" s="1"/>
      <c r="K309" s="69"/>
      <c r="L309" s="1"/>
      <c r="M309" s="69"/>
      <c r="N309" s="1"/>
      <c r="O309" s="69"/>
      <c r="P309" s="1"/>
      <c r="Q309" s="69"/>
      <c r="R309" s="1"/>
      <c r="S309" s="69"/>
      <c r="T309" s="1"/>
      <c r="U309" s="69"/>
      <c r="V309" s="1"/>
      <c r="W309" s="70"/>
    </row>
    <row r="310" spans="1:23" x14ac:dyDescent="0.15">
      <c r="A310" s="71"/>
      <c r="B310" s="72"/>
      <c r="C310" s="3" t="s">
        <v>16</v>
      </c>
      <c r="D310" s="2"/>
      <c r="E310" s="69"/>
      <c r="F310" s="2"/>
      <c r="G310" s="69"/>
      <c r="H310" s="2"/>
      <c r="I310" s="69"/>
      <c r="J310" s="2"/>
      <c r="K310" s="69"/>
      <c r="L310" s="2"/>
      <c r="M310" s="69"/>
      <c r="N310" s="2"/>
      <c r="O310" s="69"/>
      <c r="P310" s="2"/>
      <c r="Q310" s="69"/>
      <c r="R310" s="2"/>
      <c r="S310" s="69"/>
      <c r="T310" s="2"/>
      <c r="U310" s="69"/>
      <c r="V310" s="2"/>
      <c r="W310" s="70"/>
    </row>
    <row r="311" spans="1:23" x14ac:dyDescent="0.15">
      <c r="A311" s="71"/>
      <c r="B311" s="72"/>
      <c r="C311" s="4" t="s">
        <v>179</v>
      </c>
      <c r="D311" s="1"/>
      <c r="E311" s="69"/>
      <c r="F311" s="1"/>
      <c r="G311" s="69"/>
      <c r="H311" s="1"/>
      <c r="I311" s="69"/>
      <c r="J311" s="1"/>
      <c r="K311" s="69"/>
      <c r="L311" s="1"/>
      <c r="M311" s="69"/>
      <c r="N311" s="1"/>
      <c r="O311" s="69"/>
      <c r="P311" s="1"/>
      <c r="Q311" s="69"/>
      <c r="R311" s="1"/>
      <c r="S311" s="69"/>
      <c r="T311" s="1"/>
      <c r="U311" s="69"/>
      <c r="V311" s="1"/>
      <c r="W311" s="70"/>
    </row>
    <row r="312" spans="1:23" ht="14" thickBot="1" x14ac:dyDescent="0.2">
      <c r="A312" s="71"/>
      <c r="B312" s="72"/>
      <c r="C312" s="3" t="s">
        <v>17</v>
      </c>
      <c r="D312" s="2"/>
      <c r="E312" s="69"/>
      <c r="F312" s="2"/>
      <c r="G312" s="69"/>
      <c r="H312" s="2"/>
      <c r="I312" s="69"/>
      <c r="J312" s="2"/>
      <c r="K312" s="69"/>
      <c r="L312" s="2"/>
      <c r="M312" s="69"/>
      <c r="N312" s="2"/>
      <c r="O312" s="69"/>
      <c r="P312" s="2"/>
      <c r="Q312" s="69"/>
      <c r="R312" s="2"/>
      <c r="S312" s="69"/>
      <c r="T312" s="2"/>
      <c r="U312" s="69"/>
      <c r="V312" s="2"/>
      <c r="W312" s="70"/>
    </row>
    <row r="313" spans="1:23" x14ac:dyDescent="0.15">
      <c r="A313" s="5" t="s">
        <v>11</v>
      </c>
      <c r="B313" s="6" t="s">
        <v>12</v>
      </c>
      <c r="C313" s="7" t="s">
        <v>13</v>
      </c>
      <c r="D313" s="8" t="s">
        <v>0</v>
      </c>
      <c r="E313" s="9" t="s">
        <v>1</v>
      </c>
      <c r="F313" s="8" t="s">
        <v>2</v>
      </c>
      <c r="G313" s="9" t="s">
        <v>1</v>
      </c>
      <c r="H313" s="8" t="s">
        <v>3</v>
      </c>
      <c r="I313" s="9" t="s">
        <v>1</v>
      </c>
      <c r="J313" s="8" t="s">
        <v>4</v>
      </c>
      <c r="K313" s="9" t="s">
        <v>1</v>
      </c>
      <c r="L313" s="8" t="s">
        <v>5</v>
      </c>
      <c r="M313" s="9" t="s">
        <v>1</v>
      </c>
      <c r="N313" s="8" t="s">
        <v>6</v>
      </c>
      <c r="O313" s="9" t="s">
        <v>1</v>
      </c>
      <c r="P313" s="8" t="s">
        <v>7</v>
      </c>
      <c r="Q313" s="9" t="s">
        <v>1</v>
      </c>
      <c r="R313" s="8" t="s">
        <v>8</v>
      </c>
      <c r="S313" s="9" t="s">
        <v>1</v>
      </c>
      <c r="T313" s="8" t="s">
        <v>9</v>
      </c>
      <c r="U313" s="9" t="s">
        <v>1</v>
      </c>
      <c r="V313" s="8" t="s">
        <v>10</v>
      </c>
      <c r="W313" s="10" t="s">
        <v>1</v>
      </c>
    </row>
    <row r="314" spans="1:23" x14ac:dyDescent="0.15">
      <c r="A314" s="71"/>
      <c r="B314" s="72"/>
      <c r="C314" s="3" t="s">
        <v>14</v>
      </c>
      <c r="D314" s="2"/>
      <c r="E314" s="69">
        <f>SUM(D314:D318)</f>
        <v>0</v>
      </c>
      <c r="F314" s="2"/>
      <c r="G314" s="69">
        <f>SUM(F314:F318)</f>
        <v>0</v>
      </c>
      <c r="H314" s="2"/>
      <c r="I314" s="69">
        <f>SUM(H314:H318)</f>
        <v>0</v>
      </c>
      <c r="J314" s="2"/>
      <c r="K314" s="69">
        <f>SUM(J314:J318)</f>
        <v>0</v>
      </c>
      <c r="L314" s="2"/>
      <c r="M314" s="69">
        <f>SUM(L314:L318)</f>
        <v>0</v>
      </c>
      <c r="N314" s="2"/>
      <c r="O314" s="69">
        <f>SUM(N314:N318)</f>
        <v>0</v>
      </c>
      <c r="P314" s="2"/>
      <c r="Q314" s="69">
        <f>SUM(P314:P318)</f>
        <v>0</v>
      </c>
      <c r="R314" s="2"/>
      <c r="S314" s="69">
        <f>SUM(R314:R318)</f>
        <v>0</v>
      </c>
      <c r="T314" s="2"/>
      <c r="U314" s="69">
        <f>SUM(T314:T318)</f>
        <v>0</v>
      </c>
      <c r="V314" s="2"/>
      <c r="W314" s="70">
        <f>SUM(V314:V318)</f>
        <v>0</v>
      </c>
    </row>
    <row r="315" spans="1:23" x14ac:dyDescent="0.15">
      <c r="A315" s="71"/>
      <c r="B315" s="72"/>
      <c r="C315" s="4" t="s">
        <v>15</v>
      </c>
      <c r="D315" s="1"/>
      <c r="E315" s="69"/>
      <c r="F315" s="1"/>
      <c r="G315" s="69"/>
      <c r="H315" s="1"/>
      <c r="I315" s="69"/>
      <c r="J315" s="1"/>
      <c r="K315" s="69"/>
      <c r="L315" s="1"/>
      <c r="M315" s="69"/>
      <c r="N315" s="1"/>
      <c r="O315" s="69"/>
      <c r="P315" s="1"/>
      <c r="Q315" s="69"/>
      <c r="R315" s="1"/>
      <c r="S315" s="69"/>
      <c r="T315" s="1"/>
      <c r="U315" s="69"/>
      <c r="V315" s="1"/>
      <c r="W315" s="70"/>
    </row>
    <row r="316" spans="1:23" x14ac:dyDescent="0.15">
      <c r="A316" s="71"/>
      <c r="B316" s="72"/>
      <c r="C316" s="3" t="s">
        <v>16</v>
      </c>
      <c r="D316" s="2"/>
      <c r="E316" s="69"/>
      <c r="F316" s="2"/>
      <c r="G316" s="69"/>
      <c r="H316" s="2"/>
      <c r="I316" s="69"/>
      <c r="J316" s="2"/>
      <c r="K316" s="69"/>
      <c r="L316" s="2"/>
      <c r="M316" s="69"/>
      <c r="N316" s="2"/>
      <c r="O316" s="69"/>
      <c r="P316" s="2"/>
      <c r="Q316" s="69"/>
      <c r="R316" s="2"/>
      <c r="S316" s="69"/>
      <c r="T316" s="2"/>
      <c r="U316" s="69"/>
      <c r="V316" s="2"/>
      <c r="W316" s="70"/>
    </row>
    <row r="317" spans="1:23" x14ac:dyDescent="0.15">
      <c r="A317" s="71"/>
      <c r="B317" s="72"/>
      <c r="C317" s="4" t="s">
        <v>179</v>
      </c>
      <c r="D317" s="1"/>
      <c r="E317" s="69"/>
      <c r="F317" s="1"/>
      <c r="G317" s="69"/>
      <c r="H317" s="1"/>
      <c r="I317" s="69"/>
      <c r="J317" s="1"/>
      <c r="K317" s="69"/>
      <c r="L317" s="1"/>
      <c r="M317" s="69"/>
      <c r="N317" s="1"/>
      <c r="O317" s="69"/>
      <c r="P317" s="1"/>
      <c r="Q317" s="69"/>
      <c r="R317" s="1"/>
      <c r="S317" s="69"/>
      <c r="T317" s="1"/>
      <c r="U317" s="69"/>
      <c r="V317" s="1"/>
      <c r="W317" s="70"/>
    </row>
    <row r="318" spans="1:23" ht="14" thickBot="1" x14ac:dyDescent="0.2">
      <c r="A318" s="71"/>
      <c r="B318" s="72"/>
      <c r="C318" s="3" t="s">
        <v>17</v>
      </c>
      <c r="D318" s="2"/>
      <c r="E318" s="69"/>
      <c r="F318" s="2"/>
      <c r="G318" s="69"/>
      <c r="H318" s="2"/>
      <c r="I318" s="69"/>
      <c r="J318" s="2"/>
      <c r="K318" s="69"/>
      <c r="L318" s="2"/>
      <c r="M318" s="69"/>
      <c r="N318" s="2"/>
      <c r="O318" s="69"/>
      <c r="P318" s="2"/>
      <c r="Q318" s="69"/>
      <c r="R318" s="2"/>
      <c r="S318" s="69"/>
      <c r="T318" s="2"/>
      <c r="U318" s="69"/>
      <c r="V318" s="2"/>
      <c r="W318" s="70"/>
    </row>
    <row r="319" spans="1:23" x14ac:dyDescent="0.15">
      <c r="A319" s="5" t="s">
        <v>11</v>
      </c>
      <c r="B319" s="6" t="s">
        <v>12</v>
      </c>
      <c r="C319" s="7" t="s">
        <v>13</v>
      </c>
      <c r="D319" s="8" t="s">
        <v>0</v>
      </c>
      <c r="E319" s="9" t="s">
        <v>1</v>
      </c>
      <c r="F319" s="8" t="s">
        <v>2</v>
      </c>
      <c r="G319" s="9" t="s">
        <v>1</v>
      </c>
      <c r="H319" s="8" t="s">
        <v>3</v>
      </c>
      <c r="I319" s="9" t="s">
        <v>1</v>
      </c>
      <c r="J319" s="8" t="s">
        <v>4</v>
      </c>
      <c r="K319" s="9" t="s">
        <v>1</v>
      </c>
      <c r="L319" s="8" t="s">
        <v>5</v>
      </c>
      <c r="M319" s="9" t="s">
        <v>1</v>
      </c>
      <c r="N319" s="8" t="s">
        <v>6</v>
      </c>
      <c r="O319" s="9" t="s">
        <v>1</v>
      </c>
      <c r="P319" s="8" t="s">
        <v>7</v>
      </c>
      <c r="Q319" s="9" t="s">
        <v>1</v>
      </c>
      <c r="R319" s="8" t="s">
        <v>8</v>
      </c>
      <c r="S319" s="9" t="s">
        <v>1</v>
      </c>
      <c r="T319" s="8" t="s">
        <v>9</v>
      </c>
      <c r="U319" s="9" t="s">
        <v>1</v>
      </c>
      <c r="V319" s="8" t="s">
        <v>10</v>
      </c>
      <c r="W319" s="10" t="s">
        <v>1</v>
      </c>
    </row>
    <row r="320" spans="1:23" x14ac:dyDescent="0.15">
      <c r="A320" s="71"/>
      <c r="B320" s="72"/>
      <c r="C320" s="3" t="s">
        <v>14</v>
      </c>
      <c r="D320" s="2"/>
      <c r="E320" s="69">
        <f>SUM(D320:D324)</f>
        <v>0</v>
      </c>
      <c r="F320" s="2"/>
      <c r="G320" s="69">
        <f>SUM(F320:F324)</f>
        <v>0</v>
      </c>
      <c r="H320" s="2"/>
      <c r="I320" s="69">
        <f>SUM(H320:H324)</f>
        <v>0</v>
      </c>
      <c r="J320" s="2"/>
      <c r="K320" s="69">
        <f>SUM(J320:J324)</f>
        <v>0</v>
      </c>
      <c r="L320" s="2"/>
      <c r="M320" s="69">
        <f>SUM(L320:L324)</f>
        <v>0</v>
      </c>
      <c r="N320" s="2"/>
      <c r="O320" s="69">
        <f>SUM(N320:N324)</f>
        <v>0</v>
      </c>
      <c r="P320" s="2"/>
      <c r="Q320" s="69">
        <f>SUM(P320:P324)</f>
        <v>0</v>
      </c>
      <c r="R320" s="2"/>
      <c r="S320" s="69">
        <f>SUM(R320:R324)</f>
        <v>0</v>
      </c>
      <c r="T320" s="2"/>
      <c r="U320" s="69">
        <f>SUM(T320:T324)</f>
        <v>0</v>
      </c>
      <c r="V320" s="2"/>
      <c r="W320" s="70">
        <f>SUM(V320:V324)</f>
        <v>0</v>
      </c>
    </row>
    <row r="321" spans="1:23" x14ac:dyDescent="0.15">
      <c r="A321" s="71"/>
      <c r="B321" s="72"/>
      <c r="C321" s="4" t="s">
        <v>15</v>
      </c>
      <c r="D321" s="1"/>
      <c r="E321" s="69"/>
      <c r="F321" s="1"/>
      <c r="G321" s="69"/>
      <c r="H321" s="1"/>
      <c r="I321" s="69"/>
      <c r="J321" s="1"/>
      <c r="K321" s="69"/>
      <c r="L321" s="1"/>
      <c r="M321" s="69"/>
      <c r="N321" s="1"/>
      <c r="O321" s="69"/>
      <c r="P321" s="1"/>
      <c r="Q321" s="69"/>
      <c r="R321" s="1"/>
      <c r="S321" s="69"/>
      <c r="T321" s="1"/>
      <c r="U321" s="69"/>
      <c r="V321" s="1"/>
      <c r="W321" s="70"/>
    </row>
    <row r="322" spans="1:23" x14ac:dyDescent="0.15">
      <c r="A322" s="71"/>
      <c r="B322" s="72"/>
      <c r="C322" s="3" t="s">
        <v>16</v>
      </c>
      <c r="D322" s="2"/>
      <c r="E322" s="69"/>
      <c r="F322" s="2"/>
      <c r="G322" s="69"/>
      <c r="H322" s="2"/>
      <c r="I322" s="69"/>
      <c r="J322" s="2"/>
      <c r="K322" s="69"/>
      <c r="L322" s="2"/>
      <c r="M322" s="69"/>
      <c r="N322" s="2"/>
      <c r="O322" s="69"/>
      <c r="P322" s="2"/>
      <c r="Q322" s="69"/>
      <c r="R322" s="2"/>
      <c r="S322" s="69"/>
      <c r="T322" s="2"/>
      <c r="U322" s="69"/>
      <c r="V322" s="2"/>
      <c r="W322" s="70"/>
    </row>
    <row r="323" spans="1:23" x14ac:dyDescent="0.15">
      <c r="A323" s="71"/>
      <c r="B323" s="72"/>
      <c r="C323" s="4" t="s">
        <v>179</v>
      </c>
      <c r="D323" s="1"/>
      <c r="E323" s="69"/>
      <c r="F323" s="1"/>
      <c r="G323" s="69"/>
      <c r="H323" s="1"/>
      <c r="I323" s="69"/>
      <c r="J323" s="1"/>
      <c r="K323" s="69"/>
      <c r="L323" s="1"/>
      <c r="M323" s="69"/>
      <c r="N323" s="1"/>
      <c r="O323" s="69"/>
      <c r="P323" s="1"/>
      <c r="Q323" s="69"/>
      <c r="R323" s="1"/>
      <c r="S323" s="69"/>
      <c r="T323" s="1"/>
      <c r="U323" s="69"/>
      <c r="V323" s="1"/>
      <c r="W323" s="70"/>
    </row>
    <row r="324" spans="1:23" ht="14" thickBot="1" x14ac:dyDescent="0.2">
      <c r="A324" s="71"/>
      <c r="B324" s="72"/>
      <c r="C324" s="3" t="s">
        <v>17</v>
      </c>
      <c r="D324" s="2"/>
      <c r="E324" s="69"/>
      <c r="F324" s="2"/>
      <c r="G324" s="69"/>
      <c r="H324" s="2"/>
      <c r="I324" s="69"/>
      <c r="J324" s="2"/>
      <c r="K324" s="69"/>
      <c r="L324" s="2"/>
      <c r="M324" s="69"/>
      <c r="N324" s="2"/>
      <c r="O324" s="69"/>
      <c r="P324" s="2"/>
      <c r="Q324" s="69"/>
      <c r="R324" s="2"/>
      <c r="S324" s="69"/>
      <c r="T324" s="2"/>
      <c r="U324" s="69"/>
      <c r="V324" s="2"/>
      <c r="W324" s="70"/>
    </row>
    <row r="325" spans="1:23" x14ac:dyDescent="0.15">
      <c r="A325" s="5" t="s">
        <v>11</v>
      </c>
      <c r="B325" s="6" t="s">
        <v>12</v>
      </c>
      <c r="C325" s="7" t="s">
        <v>13</v>
      </c>
      <c r="D325" s="8" t="s">
        <v>0</v>
      </c>
      <c r="E325" s="9" t="s">
        <v>1</v>
      </c>
      <c r="F325" s="8" t="s">
        <v>2</v>
      </c>
      <c r="G325" s="9" t="s">
        <v>1</v>
      </c>
      <c r="H325" s="8" t="s">
        <v>3</v>
      </c>
      <c r="I325" s="9" t="s">
        <v>1</v>
      </c>
      <c r="J325" s="8" t="s">
        <v>4</v>
      </c>
      <c r="K325" s="9" t="s">
        <v>1</v>
      </c>
      <c r="L325" s="8" t="s">
        <v>5</v>
      </c>
      <c r="M325" s="9" t="s">
        <v>1</v>
      </c>
      <c r="N325" s="8" t="s">
        <v>6</v>
      </c>
      <c r="O325" s="9" t="s">
        <v>1</v>
      </c>
      <c r="P325" s="8" t="s">
        <v>7</v>
      </c>
      <c r="Q325" s="9" t="s">
        <v>1</v>
      </c>
      <c r="R325" s="8" t="s">
        <v>8</v>
      </c>
      <c r="S325" s="9" t="s">
        <v>1</v>
      </c>
      <c r="T325" s="8" t="s">
        <v>9</v>
      </c>
      <c r="U325" s="9" t="s">
        <v>1</v>
      </c>
      <c r="V325" s="8" t="s">
        <v>10</v>
      </c>
      <c r="W325" s="10" t="s">
        <v>1</v>
      </c>
    </row>
    <row r="326" spans="1:23" x14ac:dyDescent="0.15">
      <c r="A326" s="71"/>
      <c r="B326" s="72"/>
      <c r="C326" s="3" t="s">
        <v>14</v>
      </c>
      <c r="D326" s="2"/>
      <c r="E326" s="69">
        <f>SUM(D326:D330)</f>
        <v>0</v>
      </c>
      <c r="F326" s="2"/>
      <c r="G326" s="69">
        <f>SUM(F326:F330)</f>
        <v>0</v>
      </c>
      <c r="H326" s="2"/>
      <c r="I326" s="69">
        <f>SUM(H326:H330)</f>
        <v>0</v>
      </c>
      <c r="J326" s="2"/>
      <c r="K326" s="69">
        <f>SUM(J326:J330)</f>
        <v>0</v>
      </c>
      <c r="L326" s="2"/>
      <c r="M326" s="69">
        <f>SUM(L326:L330)</f>
        <v>0</v>
      </c>
      <c r="N326" s="2"/>
      <c r="O326" s="69">
        <f>SUM(N326:N330)</f>
        <v>0</v>
      </c>
      <c r="P326" s="2"/>
      <c r="Q326" s="69">
        <f>SUM(P326:P330)</f>
        <v>0</v>
      </c>
      <c r="R326" s="2"/>
      <c r="S326" s="69">
        <f>SUM(R326:R330)</f>
        <v>0</v>
      </c>
      <c r="T326" s="2"/>
      <c r="U326" s="69">
        <f>SUM(T326:T330)</f>
        <v>0</v>
      </c>
      <c r="V326" s="2"/>
      <c r="W326" s="70">
        <f>SUM(V326:V330)</f>
        <v>0</v>
      </c>
    </row>
    <row r="327" spans="1:23" x14ac:dyDescent="0.15">
      <c r="A327" s="71"/>
      <c r="B327" s="72"/>
      <c r="C327" s="4" t="s">
        <v>15</v>
      </c>
      <c r="D327" s="1"/>
      <c r="E327" s="69"/>
      <c r="F327" s="1"/>
      <c r="G327" s="69"/>
      <c r="H327" s="1"/>
      <c r="I327" s="69"/>
      <c r="J327" s="1"/>
      <c r="K327" s="69"/>
      <c r="L327" s="1"/>
      <c r="M327" s="69"/>
      <c r="N327" s="1"/>
      <c r="O327" s="69"/>
      <c r="P327" s="1"/>
      <c r="Q327" s="69"/>
      <c r="R327" s="1"/>
      <c r="S327" s="69"/>
      <c r="T327" s="1"/>
      <c r="U327" s="69"/>
      <c r="V327" s="1"/>
      <c r="W327" s="70"/>
    </row>
    <row r="328" spans="1:23" x14ac:dyDescent="0.15">
      <c r="A328" s="71"/>
      <c r="B328" s="72"/>
      <c r="C328" s="3" t="s">
        <v>16</v>
      </c>
      <c r="D328" s="2"/>
      <c r="E328" s="69"/>
      <c r="F328" s="2"/>
      <c r="G328" s="69"/>
      <c r="H328" s="2"/>
      <c r="I328" s="69"/>
      <c r="J328" s="2"/>
      <c r="K328" s="69"/>
      <c r="L328" s="2"/>
      <c r="M328" s="69"/>
      <c r="N328" s="2"/>
      <c r="O328" s="69"/>
      <c r="P328" s="2"/>
      <c r="Q328" s="69"/>
      <c r="R328" s="2"/>
      <c r="S328" s="69"/>
      <c r="T328" s="2"/>
      <c r="U328" s="69"/>
      <c r="V328" s="2"/>
      <c r="W328" s="70"/>
    </row>
    <row r="329" spans="1:23" x14ac:dyDescent="0.15">
      <c r="A329" s="71"/>
      <c r="B329" s="72"/>
      <c r="C329" s="4" t="s">
        <v>179</v>
      </c>
      <c r="D329" s="1"/>
      <c r="E329" s="69"/>
      <c r="F329" s="1"/>
      <c r="G329" s="69"/>
      <c r="H329" s="1"/>
      <c r="I329" s="69"/>
      <c r="J329" s="1"/>
      <c r="K329" s="69"/>
      <c r="L329" s="1"/>
      <c r="M329" s="69"/>
      <c r="N329" s="1"/>
      <c r="O329" s="69"/>
      <c r="P329" s="1"/>
      <c r="Q329" s="69"/>
      <c r="R329" s="1"/>
      <c r="S329" s="69"/>
      <c r="T329" s="1"/>
      <c r="U329" s="69"/>
      <c r="V329" s="1"/>
      <c r="W329" s="70"/>
    </row>
    <row r="330" spans="1:23" ht="14" thickBot="1" x14ac:dyDescent="0.2">
      <c r="A330" s="71"/>
      <c r="B330" s="72"/>
      <c r="C330" s="3" t="s">
        <v>17</v>
      </c>
      <c r="D330" s="2"/>
      <c r="E330" s="69"/>
      <c r="F330" s="2"/>
      <c r="G330" s="69"/>
      <c r="H330" s="2"/>
      <c r="I330" s="69"/>
      <c r="J330" s="2"/>
      <c r="K330" s="69"/>
      <c r="L330" s="2"/>
      <c r="M330" s="69"/>
      <c r="N330" s="2"/>
      <c r="O330" s="69"/>
      <c r="P330" s="2"/>
      <c r="Q330" s="69"/>
      <c r="R330" s="2"/>
      <c r="S330" s="69"/>
      <c r="T330" s="2"/>
      <c r="U330" s="69"/>
      <c r="V330" s="2"/>
      <c r="W330" s="70"/>
    </row>
    <row r="331" spans="1:23" x14ac:dyDescent="0.15">
      <c r="A331" s="5" t="s">
        <v>11</v>
      </c>
      <c r="B331" s="6" t="s">
        <v>12</v>
      </c>
      <c r="C331" s="7" t="s">
        <v>13</v>
      </c>
      <c r="D331" s="8" t="s">
        <v>0</v>
      </c>
      <c r="E331" s="9" t="s">
        <v>1</v>
      </c>
      <c r="F331" s="8" t="s">
        <v>2</v>
      </c>
      <c r="G331" s="9" t="s">
        <v>1</v>
      </c>
      <c r="H331" s="8" t="s">
        <v>3</v>
      </c>
      <c r="I331" s="9" t="s">
        <v>1</v>
      </c>
      <c r="J331" s="8" t="s">
        <v>4</v>
      </c>
      <c r="K331" s="9" t="s">
        <v>1</v>
      </c>
      <c r="L331" s="8" t="s">
        <v>5</v>
      </c>
      <c r="M331" s="9" t="s">
        <v>1</v>
      </c>
      <c r="N331" s="8" t="s">
        <v>6</v>
      </c>
      <c r="O331" s="9" t="s">
        <v>1</v>
      </c>
      <c r="P331" s="8" t="s">
        <v>7</v>
      </c>
      <c r="Q331" s="9" t="s">
        <v>1</v>
      </c>
      <c r="R331" s="8" t="s">
        <v>8</v>
      </c>
      <c r="S331" s="9" t="s">
        <v>1</v>
      </c>
      <c r="T331" s="8" t="s">
        <v>9</v>
      </c>
      <c r="U331" s="9" t="s">
        <v>1</v>
      </c>
      <c r="V331" s="8" t="s">
        <v>10</v>
      </c>
      <c r="W331" s="10" t="s">
        <v>1</v>
      </c>
    </row>
    <row r="332" spans="1:23" x14ac:dyDescent="0.15">
      <c r="A332" s="71"/>
      <c r="B332" s="72"/>
      <c r="C332" s="3" t="s">
        <v>14</v>
      </c>
      <c r="D332" s="2"/>
      <c r="E332" s="69">
        <f>SUM(D332:D336)</f>
        <v>0</v>
      </c>
      <c r="F332" s="2"/>
      <c r="G332" s="69">
        <f>SUM(F332:F336)</f>
        <v>0</v>
      </c>
      <c r="H332" s="2"/>
      <c r="I332" s="69">
        <f>SUM(H332:H336)</f>
        <v>0</v>
      </c>
      <c r="J332" s="2"/>
      <c r="K332" s="69">
        <f>SUM(J332:J336)</f>
        <v>0</v>
      </c>
      <c r="L332" s="2"/>
      <c r="M332" s="69">
        <f>SUM(L332:L336)</f>
        <v>0</v>
      </c>
      <c r="N332" s="2"/>
      <c r="O332" s="69">
        <f>SUM(N332:N336)</f>
        <v>0</v>
      </c>
      <c r="P332" s="2"/>
      <c r="Q332" s="69">
        <f>SUM(P332:P336)</f>
        <v>0</v>
      </c>
      <c r="R332" s="2"/>
      <c r="S332" s="69">
        <f>SUM(R332:R336)</f>
        <v>0</v>
      </c>
      <c r="T332" s="2"/>
      <c r="U332" s="69">
        <f>SUM(T332:T336)</f>
        <v>0</v>
      </c>
      <c r="V332" s="2"/>
      <c r="W332" s="70">
        <f>SUM(V332:V336)</f>
        <v>0</v>
      </c>
    </row>
    <row r="333" spans="1:23" x14ac:dyDescent="0.15">
      <c r="A333" s="71"/>
      <c r="B333" s="72"/>
      <c r="C333" s="4" t="s">
        <v>15</v>
      </c>
      <c r="D333" s="1"/>
      <c r="E333" s="69"/>
      <c r="F333" s="1"/>
      <c r="G333" s="69"/>
      <c r="H333" s="1"/>
      <c r="I333" s="69"/>
      <c r="J333" s="1"/>
      <c r="K333" s="69"/>
      <c r="L333" s="1"/>
      <c r="M333" s="69"/>
      <c r="N333" s="1"/>
      <c r="O333" s="69"/>
      <c r="P333" s="1"/>
      <c r="Q333" s="69"/>
      <c r="R333" s="1"/>
      <c r="S333" s="69"/>
      <c r="T333" s="1"/>
      <c r="U333" s="69"/>
      <c r="V333" s="1"/>
      <c r="W333" s="70"/>
    </row>
    <row r="334" spans="1:23" x14ac:dyDescent="0.15">
      <c r="A334" s="71"/>
      <c r="B334" s="72"/>
      <c r="C334" s="3" t="s">
        <v>16</v>
      </c>
      <c r="D334" s="2"/>
      <c r="E334" s="69"/>
      <c r="F334" s="2"/>
      <c r="G334" s="69"/>
      <c r="H334" s="2"/>
      <c r="I334" s="69"/>
      <c r="J334" s="2"/>
      <c r="K334" s="69"/>
      <c r="L334" s="2"/>
      <c r="M334" s="69"/>
      <c r="N334" s="2"/>
      <c r="O334" s="69"/>
      <c r="P334" s="2"/>
      <c r="Q334" s="69"/>
      <c r="R334" s="2"/>
      <c r="S334" s="69"/>
      <c r="T334" s="2"/>
      <c r="U334" s="69"/>
      <c r="V334" s="2"/>
      <c r="W334" s="70"/>
    </row>
    <row r="335" spans="1:23" x14ac:dyDescent="0.15">
      <c r="A335" s="71"/>
      <c r="B335" s="72"/>
      <c r="C335" s="4" t="s">
        <v>179</v>
      </c>
      <c r="D335" s="1"/>
      <c r="E335" s="69"/>
      <c r="F335" s="1"/>
      <c r="G335" s="69"/>
      <c r="H335" s="1"/>
      <c r="I335" s="69"/>
      <c r="J335" s="1"/>
      <c r="K335" s="69"/>
      <c r="L335" s="1"/>
      <c r="M335" s="69"/>
      <c r="N335" s="1"/>
      <c r="O335" s="69"/>
      <c r="P335" s="1"/>
      <c r="Q335" s="69"/>
      <c r="R335" s="1"/>
      <c r="S335" s="69"/>
      <c r="T335" s="1"/>
      <c r="U335" s="69"/>
      <c r="V335" s="1"/>
      <c r="W335" s="70"/>
    </row>
    <row r="336" spans="1:23" ht="14" thickBot="1" x14ac:dyDescent="0.2">
      <c r="A336" s="71"/>
      <c r="B336" s="72"/>
      <c r="C336" s="3" t="s">
        <v>17</v>
      </c>
      <c r="D336" s="2"/>
      <c r="E336" s="69"/>
      <c r="F336" s="2"/>
      <c r="G336" s="69"/>
      <c r="H336" s="2"/>
      <c r="I336" s="69"/>
      <c r="J336" s="2"/>
      <c r="K336" s="69"/>
      <c r="L336" s="2"/>
      <c r="M336" s="69"/>
      <c r="N336" s="2"/>
      <c r="O336" s="69"/>
      <c r="P336" s="2"/>
      <c r="Q336" s="69"/>
      <c r="R336" s="2"/>
      <c r="S336" s="69"/>
      <c r="T336" s="2"/>
      <c r="U336" s="69"/>
      <c r="V336" s="2"/>
      <c r="W336" s="70"/>
    </row>
    <row r="337" spans="1:23" x14ac:dyDescent="0.15">
      <c r="A337" s="5" t="s">
        <v>11</v>
      </c>
      <c r="B337" s="6" t="s">
        <v>12</v>
      </c>
      <c r="C337" s="7" t="s">
        <v>13</v>
      </c>
      <c r="D337" s="8" t="s">
        <v>0</v>
      </c>
      <c r="E337" s="9" t="s">
        <v>1</v>
      </c>
      <c r="F337" s="8" t="s">
        <v>2</v>
      </c>
      <c r="G337" s="9" t="s">
        <v>1</v>
      </c>
      <c r="H337" s="8" t="s">
        <v>3</v>
      </c>
      <c r="I337" s="9" t="s">
        <v>1</v>
      </c>
      <c r="J337" s="8" t="s">
        <v>4</v>
      </c>
      <c r="K337" s="9" t="s">
        <v>1</v>
      </c>
      <c r="L337" s="8" t="s">
        <v>5</v>
      </c>
      <c r="M337" s="9" t="s">
        <v>1</v>
      </c>
      <c r="N337" s="8" t="s">
        <v>6</v>
      </c>
      <c r="O337" s="9" t="s">
        <v>1</v>
      </c>
      <c r="P337" s="8" t="s">
        <v>7</v>
      </c>
      <c r="Q337" s="9" t="s">
        <v>1</v>
      </c>
      <c r="R337" s="8" t="s">
        <v>8</v>
      </c>
      <c r="S337" s="9" t="s">
        <v>1</v>
      </c>
      <c r="T337" s="8" t="s">
        <v>9</v>
      </c>
      <c r="U337" s="9" t="s">
        <v>1</v>
      </c>
      <c r="V337" s="8" t="s">
        <v>10</v>
      </c>
      <c r="W337" s="10" t="s">
        <v>1</v>
      </c>
    </row>
    <row r="338" spans="1:23" x14ac:dyDescent="0.15">
      <c r="A338" s="71"/>
      <c r="B338" s="72"/>
      <c r="C338" s="3" t="s">
        <v>14</v>
      </c>
      <c r="D338" s="2"/>
      <c r="E338" s="69">
        <f>SUM(D338:D342)</f>
        <v>0</v>
      </c>
      <c r="F338" s="2"/>
      <c r="G338" s="69">
        <f>SUM(F338:F342)</f>
        <v>0</v>
      </c>
      <c r="H338" s="2"/>
      <c r="I338" s="69">
        <f>SUM(H338:H342)</f>
        <v>0</v>
      </c>
      <c r="J338" s="2"/>
      <c r="K338" s="69">
        <f>SUM(J338:J342)</f>
        <v>0</v>
      </c>
      <c r="L338" s="2"/>
      <c r="M338" s="69">
        <f>SUM(L338:L342)</f>
        <v>0</v>
      </c>
      <c r="N338" s="2"/>
      <c r="O338" s="69">
        <f>SUM(N338:N342)</f>
        <v>0</v>
      </c>
      <c r="P338" s="2"/>
      <c r="Q338" s="69">
        <f>SUM(P338:P342)</f>
        <v>0</v>
      </c>
      <c r="R338" s="2"/>
      <c r="S338" s="69">
        <f>SUM(R338:R342)</f>
        <v>0</v>
      </c>
      <c r="T338" s="2"/>
      <c r="U338" s="69">
        <f>SUM(T338:T342)</f>
        <v>0</v>
      </c>
      <c r="V338" s="2"/>
      <c r="W338" s="70">
        <f>SUM(V338:V342)</f>
        <v>0</v>
      </c>
    </row>
    <row r="339" spans="1:23" x14ac:dyDescent="0.15">
      <c r="A339" s="71"/>
      <c r="B339" s="72"/>
      <c r="C339" s="4" t="s">
        <v>15</v>
      </c>
      <c r="D339" s="1"/>
      <c r="E339" s="69"/>
      <c r="F339" s="1"/>
      <c r="G339" s="69"/>
      <c r="H339" s="1"/>
      <c r="I339" s="69"/>
      <c r="J339" s="1"/>
      <c r="K339" s="69"/>
      <c r="L339" s="1"/>
      <c r="M339" s="69"/>
      <c r="N339" s="1"/>
      <c r="O339" s="69"/>
      <c r="P339" s="1"/>
      <c r="Q339" s="69"/>
      <c r="R339" s="1"/>
      <c r="S339" s="69"/>
      <c r="T339" s="1"/>
      <c r="U339" s="69"/>
      <c r="V339" s="1"/>
      <c r="W339" s="70"/>
    </row>
    <row r="340" spans="1:23" x14ac:dyDescent="0.15">
      <c r="A340" s="71"/>
      <c r="B340" s="72"/>
      <c r="C340" s="3" t="s">
        <v>16</v>
      </c>
      <c r="D340" s="2"/>
      <c r="E340" s="69"/>
      <c r="F340" s="2"/>
      <c r="G340" s="69"/>
      <c r="H340" s="2"/>
      <c r="I340" s="69"/>
      <c r="J340" s="2"/>
      <c r="K340" s="69"/>
      <c r="L340" s="2"/>
      <c r="M340" s="69"/>
      <c r="N340" s="2"/>
      <c r="O340" s="69"/>
      <c r="P340" s="2"/>
      <c r="Q340" s="69"/>
      <c r="R340" s="2"/>
      <c r="S340" s="69"/>
      <c r="T340" s="2"/>
      <c r="U340" s="69"/>
      <c r="V340" s="2"/>
      <c r="W340" s="70"/>
    </row>
    <row r="341" spans="1:23" x14ac:dyDescent="0.15">
      <c r="A341" s="71"/>
      <c r="B341" s="72"/>
      <c r="C341" s="4" t="s">
        <v>179</v>
      </c>
      <c r="D341" s="1"/>
      <c r="E341" s="69"/>
      <c r="F341" s="1"/>
      <c r="G341" s="69"/>
      <c r="H341" s="1"/>
      <c r="I341" s="69"/>
      <c r="J341" s="1"/>
      <c r="K341" s="69"/>
      <c r="L341" s="1"/>
      <c r="M341" s="69"/>
      <c r="N341" s="1"/>
      <c r="O341" s="69"/>
      <c r="P341" s="1"/>
      <c r="Q341" s="69"/>
      <c r="R341" s="1"/>
      <c r="S341" s="69"/>
      <c r="T341" s="1"/>
      <c r="U341" s="69"/>
      <c r="V341" s="1"/>
      <c r="W341" s="70"/>
    </row>
    <row r="342" spans="1:23" ht="14" thickBot="1" x14ac:dyDescent="0.2">
      <c r="A342" s="71"/>
      <c r="B342" s="72"/>
      <c r="C342" s="3" t="s">
        <v>17</v>
      </c>
      <c r="D342" s="2"/>
      <c r="E342" s="69"/>
      <c r="F342" s="2"/>
      <c r="G342" s="69"/>
      <c r="H342" s="2"/>
      <c r="I342" s="69"/>
      <c r="J342" s="2"/>
      <c r="K342" s="69"/>
      <c r="L342" s="2"/>
      <c r="M342" s="69"/>
      <c r="N342" s="2"/>
      <c r="O342" s="69"/>
      <c r="P342" s="2"/>
      <c r="Q342" s="69"/>
      <c r="R342" s="2"/>
      <c r="S342" s="69"/>
      <c r="T342" s="2"/>
      <c r="U342" s="69"/>
      <c r="V342" s="2"/>
      <c r="W342" s="70"/>
    </row>
    <row r="343" spans="1:23" x14ac:dyDescent="0.15">
      <c r="A343" s="5" t="s">
        <v>11</v>
      </c>
      <c r="B343" s="6" t="s">
        <v>12</v>
      </c>
      <c r="C343" s="7" t="s">
        <v>13</v>
      </c>
      <c r="D343" s="8" t="s">
        <v>0</v>
      </c>
      <c r="E343" s="9" t="s">
        <v>1</v>
      </c>
      <c r="F343" s="8" t="s">
        <v>2</v>
      </c>
      <c r="G343" s="9" t="s">
        <v>1</v>
      </c>
      <c r="H343" s="8" t="s">
        <v>3</v>
      </c>
      <c r="I343" s="9" t="s">
        <v>1</v>
      </c>
      <c r="J343" s="8" t="s">
        <v>4</v>
      </c>
      <c r="K343" s="9" t="s">
        <v>1</v>
      </c>
      <c r="L343" s="8" t="s">
        <v>5</v>
      </c>
      <c r="M343" s="9" t="s">
        <v>1</v>
      </c>
      <c r="N343" s="8" t="s">
        <v>6</v>
      </c>
      <c r="O343" s="9" t="s">
        <v>1</v>
      </c>
      <c r="P343" s="8" t="s">
        <v>7</v>
      </c>
      <c r="Q343" s="9" t="s">
        <v>1</v>
      </c>
      <c r="R343" s="8" t="s">
        <v>8</v>
      </c>
      <c r="S343" s="9" t="s">
        <v>1</v>
      </c>
      <c r="T343" s="8" t="s">
        <v>9</v>
      </c>
      <c r="U343" s="9" t="s">
        <v>1</v>
      </c>
      <c r="V343" s="8" t="s">
        <v>10</v>
      </c>
      <c r="W343" s="10" t="s">
        <v>1</v>
      </c>
    </row>
    <row r="344" spans="1:23" x14ac:dyDescent="0.15">
      <c r="A344" s="71"/>
      <c r="B344" s="72"/>
      <c r="C344" s="3" t="s">
        <v>14</v>
      </c>
      <c r="D344" s="2"/>
      <c r="E344" s="69">
        <f>SUM(D344:D348)</f>
        <v>0</v>
      </c>
      <c r="F344" s="2"/>
      <c r="G344" s="69">
        <f>SUM(F344:F348)</f>
        <v>0</v>
      </c>
      <c r="H344" s="2"/>
      <c r="I344" s="69">
        <f>SUM(H344:H348)</f>
        <v>0</v>
      </c>
      <c r="J344" s="2"/>
      <c r="K344" s="69">
        <f>SUM(J344:J348)</f>
        <v>0</v>
      </c>
      <c r="L344" s="2"/>
      <c r="M344" s="69">
        <f>SUM(L344:L348)</f>
        <v>0</v>
      </c>
      <c r="N344" s="2"/>
      <c r="O344" s="69">
        <f>SUM(N344:N348)</f>
        <v>0</v>
      </c>
      <c r="P344" s="2"/>
      <c r="Q344" s="69">
        <f>SUM(P344:P348)</f>
        <v>0</v>
      </c>
      <c r="R344" s="2"/>
      <c r="S344" s="69">
        <f>SUM(R344:R348)</f>
        <v>0</v>
      </c>
      <c r="T344" s="2"/>
      <c r="U344" s="69">
        <f>SUM(T344:T348)</f>
        <v>0</v>
      </c>
      <c r="V344" s="2"/>
      <c r="W344" s="70">
        <f>SUM(V344:V348)</f>
        <v>0</v>
      </c>
    </row>
    <row r="345" spans="1:23" x14ac:dyDescent="0.15">
      <c r="A345" s="71"/>
      <c r="B345" s="72"/>
      <c r="C345" s="4" t="s">
        <v>15</v>
      </c>
      <c r="D345" s="1"/>
      <c r="E345" s="69"/>
      <c r="F345" s="1"/>
      <c r="G345" s="69"/>
      <c r="H345" s="1"/>
      <c r="I345" s="69"/>
      <c r="J345" s="1"/>
      <c r="K345" s="69"/>
      <c r="L345" s="1"/>
      <c r="M345" s="69"/>
      <c r="N345" s="1"/>
      <c r="O345" s="69"/>
      <c r="P345" s="1"/>
      <c r="Q345" s="69"/>
      <c r="R345" s="1"/>
      <c r="S345" s="69"/>
      <c r="T345" s="1"/>
      <c r="U345" s="69"/>
      <c r="V345" s="1"/>
      <c r="W345" s="70"/>
    </row>
    <row r="346" spans="1:23" x14ac:dyDescent="0.15">
      <c r="A346" s="71"/>
      <c r="B346" s="72"/>
      <c r="C346" s="3" t="s">
        <v>16</v>
      </c>
      <c r="D346" s="2"/>
      <c r="E346" s="69"/>
      <c r="F346" s="2"/>
      <c r="G346" s="69"/>
      <c r="H346" s="2"/>
      <c r="I346" s="69"/>
      <c r="J346" s="2"/>
      <c r="K346" s="69"/>
      <c r="L346" s="2"/>
      <c r="M346" s="69"/>
      <c r="N346" s="2"/>
      <c r="O346" s="69"/>
      <c r="P346" s="2"/>
      <c r="Q346" s="69"/>
      <c r="R346" s="2"/>
      <c r="S346" s="69"/>
      <c r="T346" s="2"/>
      <c r="U346" s="69"/>
      <c r="V346" s="2"/>
      <c r="W346" s="70"/>
    </row>
    <row r="347" spans="1:23" x14ac:dyDescent="0.15">
      <c r="A347" s="71"/>
      <c r="B347" s="72"/>
      <c r="C347" s="4" t="s">
        <v>179</v>
      </c>
      <c r="D347" s="1"/>
      <c r="E347" s="69"/>
      <c r="F347" s="1"/>
      <c r="G347" s="69"/>
      <c r="H347" s="1"/>
      <c r="I347" s="69"/>
      <c r="J347" s="1"/>
      <c r="K347" s="69"/>
      <c r="L347" s="1"/>
      <c r="M347" s="69"/>
      <c r="N347" s="1"/>
      <c r="O347" s="69"/>
      <c r="P347" s="1"/>
      <c r="Q347" s="69"/>
      <c r="R347" s="1"/>
      <c r="S347" s="69"/>
      <c r="T347" s="1"/>
      <c r="U347" s="69"/>
      <c r="V347" s="1"/>
      <c r="W347" s="70"/>
    </row>
    <row r="348" spans="1:23" ht="14" thickBot="1" x14ac:dyDescent="0.2">
      <c r="A348" s="71"/>
      <c r="B348" s="72"/>
      <c r="C348" s="3" t="s">
        <v>17</v>
      </c>
      <c r="D348" s="2"/>
      <c r="E348" s="69"/>
      <c r="F348" s="2"/>
      <c r="G348" s="69"/>
      <c r="H348" s="2"/>
      <c r="I348" s="69"/>
      <c r="J348" s="2"/>
      <c r="K348" s="69"/>
      <c r="L348" s="2"/>
      <c r="M348" s="69"/>
      <c r="N348" s="2"/>
      <c r="O348" s="69"/>
      <c r="P348" s="2"/>
      <c r="Q348" s="69"/>
      <c r="R348" s="2"/>
      <c r="S348" s="69"/>
      <c r="T348" s="2"/>
      <c r="U348" s="69"/>
      <c r="V348" s="2"/>
      <c r="W348" s="70"/>
    </row>
    <row r="349" spans="1:23" x14ac:dyDescent="0.15">
      <c r="A349" s="5" t="s">
        <v>11</v>
      </c>
      <c r="B349" s="6" t="s">
        <v>12</v>
      </c>
      <c r="C349" s="7" t="s">
        <v>13</v>
      </c>
      <c r="D349" s="8" t="s">
        <v>0</v>
      </c>
      <c r="E349" s="9" t="s">
        <v>1</v>
      </c>
      <c r="F349" s="8" t="s">
        <v>2</v>
      </c>
      <c r="G349" s="9" t="s">
        <v>1</v>
      </c>
      <c r="H349" s="8" t="s">
        <v>3</v>
      </c>
      <c r="I349" s="9" t="s">
        <v>1</v>
      </c>
      <c r="J349" s="8" t="s">
        <v>4</v>
      </c>
      <c r="K349" s="9" t="s">
        <v>1</v>
      </c>
      <c r="L349" s="8" t="s">
        <v>5</v>
      </c>
      <c r="M349" s="9" t="s">
        <v>1</v>
      </c>
      <c r="N349" s="8" t="s">
        <v>6</v>
      </c>
      <c r="O349" s="9" t="s">
        <v>1</v>
      </c>
      <c r="P349" s="8" t="s">
        <v>7</v>
      </c>
      <c r="Q349" s="9" t="s">
        <v>1</v>
      </c>
      <c r="R349" s="8" t="s">
        <v>8</v>
      </c>
      <c r="S349" s="9" t="s">
        <v>1</v>
      </c>
      <c r="T349" s="8" t="s">
        <v>9</v>
      </c>
      <c r="U349" s="9" t="s">
        <v>1</v>
      </c>
      <c r="V349" s="8" t="s">
        <v>10</v>
      </c>
      <c r="W349" s="10" t="s">
        <v>1</v>
      </c>
    </row>
    <row r="350" spans="1:23" x14ac:dyDescent="0.15">
      <c r="A350" s="71"/>
      <c r="B350" s="72"/>
      <c r="C350" s="3" t="s">
        <v>14</v>
      </c>
      <c r="D350" s="2"/>
      <c r="E350" s="69">
        <f>SUM(D350:D354)</f>
        <v>0</v>
      </c>
      <c r="F350" s="2"/>
      <c r="G350" s="69">
        <f>SUM(F350:F354)</f>
        <v>0</v>
      </c>
      <c r="H350" s="2"/>
      <c r="I350" s="69">
        <f>SUM(H350:H354)</f>
        <v>0</v>
      </c>
      <c r="J350" s="2"/>
      <c r="K350" s="69">
        <f>SUM(J350:J354)</f>
        <v>0</v>
      </c>
      <c r="L350" s="2"/>
      <c r="M350" s="69">
        <f>SUM(L350:L354)</f>
        <v>0</v>
      </c>
      <c r="N350" s="2"/>
      <c r="O350" s="69">
        <f>SUM(N350:N354)</f>
        <v>0</v>
      </c>
      <c r="P350" s="2"/>
      <c r="Q350" s="69">
        <f>SUM(P350:P354)</f>
        <v>0</v>
      </c>
      <c r="R350" s="2"/>
      <c r="S350" s="69">
        <f>SUM(R350:R354)</f>
        <v>0</v>
      </c>
      <c r="T350" s="2"/>
      <c r="U350" s="69">
        <f>SUM(T350:T354)</f>
        <v>0</v>
      </c>
      <c r="V350" s="2"/>
      <c r="W350" s="70">
        <f>SUM(V350:V354)</f>
        <v>0</v>
      </c>
    </row>
    <row r="351" spans="1:23" x14ac:dyDescent="0.15">
      <c r="A351" s="71"/>
      <c r="B351" s="72"/>
      <c r="C351" s="4" t="s">
        <v>15</v>
      </c>
      <c r="D351" s="1"/>
      <c r="E351" s="69"/>
      <c r="F351" s="1"/>
      <c r="G351" s="69"/>
      <c r="H351" s="1"/>
      <c r="I351" s="69"/>
      <c r="J351" s="1"/>
      <c r="K351" s="69"/>
      <c r="L351" s="1"/>
      <c r="M351" s="69"/>
      <c r="N351" s="1"/>
      <c r="O351" s="69"/>
      <c r="P351" s="1"/>
      <c r="Q351" s="69"/>
      <c r="R351" s="1"/>
      <c r="S351" s="69"/>
      <c r="T351" s="1"/>
      <c r="U351" s="69"/>
      <c r="V351" s="1"/>
      <c r="W351" s="70"/>
    </row>
    <row r="352" spans="1:23" x14ac:dyDescent="0.15">
      <c r="A352" s="71"/>
      <c r="B352" s="72"/>
      <c r="C352" s="3" t="s">
        <v>16</v>
      </c>
      <c r="D352" s="2"/>
      <c r="E352" s="69"/>
      <c r="F352" s="2"/>
      <c r="G352" s="69"/>
      <c r="H352" s="2"/>
      <c r="I352" s="69"/>
      <c r="J352" s="2"/>
      <c r="K352" s="69"/>
      <c r="L352" s="2"/>
      <c r="M352" s="69"/>
      <c r="N352" s="2"/>
      <c r="O352" s="69"/>
      <c r="P352" s="2"/>
      <c r="Q352" s="69"/>
      <c r="R352" s="2"/>
      <c r="S352" s="69"/>
      <c r="T352" s="2"/>
      <c r="U352" s="69"/>
      <c r="V352" s="2"/>
      <c r="W352" s="70"/>
    </row>
    <row r="353" spans="1:23" x14ac:dyDescent="0.15">
      <c r="A353" s="71"/>
      <c r="B353" s="72"/>
      <c r="C353" s="4" t="s">
        <v>179</v>
      </c>
      <c r="D353" s="1"/>
      <c r="E353" s="69"/>
      <c r="F353" s="1"/>
      <c r="G353" s="69"/>
      <c r="H353" s="1"/>
      <c r="I353" s="69"/>
      <c r="J353" s="1"/>
      <c r="K353" s="69"/>
      <c r="L353" s="1"/>
      <c r="M353" s="69"/>
      <c r="N353" s="1"/>
      <c r="O353" s="69"/>
      <c r="P353" s="1"/>
      <c r="Q353" s="69"/>
      <c r="R353" s="1"/>
      <c r="S353" s="69"/>
      <c r="T353" s="1"/>
      <c r="U353" s="69"/>
      <c r="V353" s="1"/>
      <c r="W353" s="70"/>
    </row>
    <row r="354" spans="1:23" ht="14" thickBot="1" x14ac:dyDescent="0.2">
      <c r="A354" s="71"/>
      <c r="B354" s="72"/>
      <c r="C354" s="3" t="s">
        <v>17</v>
      </c>
      <c r="D354" s="2"/>
      <c r="E354" s="69"/>
      <c r="F354" s="2"/>
      <c r="G354" s="69"/>
      <c r="H354" s="2"/>
      <c r="I354" s="69"/>
      <c r="J354" s="2"/>
      <c r="K354" s="69"/>
      <c r="L354" s="2"/>
      <c r="M354" s="69"/>
      <c r="N354" s="2"/>
      <c r="O354" s="69"/>
      <c r="P354" s="2"/>
      <c r="Q354" s="69"/>
      <c r="R354" s="2"/>
      <c r="S354" s="69"/>
      <c r="T354" s="2"/>
      <c r="U354" s="69"/>
      <c r="V354" s="2"/>
      <c r="W354" s="70"/>
    </row>
    <row r="355" spans="1:23" x14ac:dyDescent="0.15">
      <c r="A355" s="5" t="s">
        <v>11</v>
      </c>
      <c r="B355" s="6" t="s">
        <v>12</v>
      </c>
      <c r="C355" s="7" t="s">
        <v>13</v>
      </c>
      <c r="D355" s="8" t="s">
        <v>0</v>
      </c>
      <c r="E355" s="9" t="s">
        <v>1</v>
      </c>
      <c r="F355" s="8" t="s">
        <v>2</v>
      </c>
      <c r="G355" s="9" t="s">
        <v>1</v>
      </c>
      <c r="H355" s="8" t="s">
        <v>3</v>
      </c>
      <c r="I355" s="9" t="s">
        <v>1</v>
      </c>
      <c r="J355" s="8" t="s">
        <v>4</v>
      </c>
      <c r="K355" s="9" t="s">
        <v>1</v>
      </c>
      <c r="L355" s="8" t="s">
        <v>5</v>
      </c>
      <c r="M355" s="9" t="s">
        <v>1</v>
      </c>
      <c r="N355" s="8" t="s">
        <v>6</v>
      </c>
      <c r="O355" s="9" t="s">
        <v>1</v>
      </c>
      <c r="P355" s="8" t="s">
        <v>7</v>
      </c>
      <c r="Q355" s="9" t="s">
        <v>1</v>
      </c>
      <c r="R355" s="8" t="s">
        <v>8</v>
      </c>
      <c r="S355" s="9" t="s">
        <v>1</v>
      </c>
      <c r="T355" s="8" t="s">
        <v>9</v>
      </c>
      <c r="U355" s="9" t="s">
        <v>1</v>
      </c>
      <c r="V355" s="8" t="s">
        <v>10</v>
      </c>
      <c r="W355" s="10" t="s">
        <v>1</v>
      </c>
    </row>
    <row r="356" spans="1:23" x14ac:dyDescent="0.15">
      <c r="A356" s="71"/>
      <c r="B356" s="72"/>
      <c r="C356" s="3" t="s">
        <v>14</v>
      </c>
      <c r="D356" s="2"/>
      <c r="E356" s="69">
        <f>SUM(D356:D360)</f>
        <v>0</v>
      </c>
      <c r="F356" s="2"/>
      <c r="G356" s="69">
        <f>SUM(F356:F360)</f>
        <v>0</v>
      </c>
      <c r="H356" s="2"/>
      <c r="I356" s="69">
        <f>SUM(H356:H360)</f>
        <v>0</v>
      </c>
      <c r="J356" s="2"/>
      <c r="K356" s="69">
        <f>SUM(J356:J360)</f>
        <v>0</v>
      </c>
      <c r="L356" s="2"/>
      <c r="M356" s="69">
        <f>SUM(L356:L360)</f>
        <v>0</v>
      </c>
      <c r="N356" s="2"/>
      <c r="O356" s="69">
        <f>SUM(N356:N360)</f>
        <v>0</v>
      </c>
      <c r="P356" s="2"/>
      <c r="Q356" s="69">
        <f>SUM(P356:P360)</f>
        <v>0</v>
      </c>
      <c r="R356" s="2"/>
      <c r="S356" s="69">
        <f>SUM(R356:R360)</f>
        <v>0</v>
      </c>
      <c r="T356" s="2"/>
      <c r="U356" s="69">
        <f>SUM(T356:T360)</f>
        <v>0</v>
      </c>
      <c r="V356" s="2"/>
      <c r="W356" s="70">
        <f>SUM(V356:V360)</f>
        <v>0</v>
      </c>
    </row>
    <row r="357" spans="1:23" x14ac:dyDescent="0.15">
      <c r="A357" s="71"/>
      <c r="B357" s="72"/>
      <c r="C357" s="4" t="s">
        <v>15</v>
      </c>
      <c r="D357" s="1"/>
      <c r="E357" s="69"/>
      <c r="F357" s="1"/>
      <c r="G357" s="69"/>
      <c r="H357" s="1"/>
      <c r="I357" s="69"/>
      <c r="J357" s="1"/>
      <c r="K357" s="69"/>
      <c r="L357" s="1"/>
      <c r="M357" s="69"/>
      <c r="N357" s="1"/>
      <c r="O357" s="69"/>
      <c r="P357" s="1"/>
      <c r="Q357" s="69"/>
      <c r="R357" s="1"/>
      <c r="S357" s="69"/>
      <c r="T357" s="1"/>
      <c r="U357" s="69"/>
      <c r="V357" s="1"/>
      <c r="W357" s="70"/>
    </row>
    <row r="358" spans="1:23" x14ac:dyDescent="0.15">
      <c r="A358" s="71"/>
      <c r="B358" s="72"/>
      <c r="C358" s="3" t="s">
        <v>16</v>
      </c>
      <c r="D358" s="2"/>
      <c r="E358" s="69"/>
      <c r="F358" s="2"/>
      <c r="G358" s="69"/>
      <c r="H358" s="2"/>
      <c r="I358" s="69"/>
      <c r="J358" s="2"/>
      <c r="K358" s="69"/>
      <c r="L358" s="2"/>
      <c r="M358" s="69"/>
      <c r="N358" s="2"/>
      <c r="O358" s="69"/>
      <c r="P358" s="2"/>
      <c r="Q358" s="69"/>
      <c r="R358" s="2"/>
      <c r="S358" s="69"/>
      <c r="T358" s="2"/>
      <c r="U358" s="69"/>
      <c r="V358" s="2"/>
      <c r="W358" s="70"/>
    </row>
    <row r="359" spans="1:23" x14ac:dyDescent="0.15">
      <c r="A359" s="71"/>
      <c r="B359" s="72"/>
      <c r="C359" s="4" t="s">
        <v>179</v>
      </c>
      <c r="D359" s="1"/>
      <c r="E359" s="69"/>
      <c r="F359" s="1"/>
      <c r="G359" s="69"/>
      <c r="H359" s="1"/>
      <c r="I359" s="69"/>
      <c r="J359" s="1"/>
      <c r="K359" s="69"/>
      <c r="L359" s="1"/>
      <c r="M359" s="69"/>
      <c r="N359" s="1"/>
      <c r="O359" s="69"/>
      <c r="P359" s="1"/>
      <c r="Q359" s="69"/>
      <c r="R359" s="1"/>
      <c r="S359" s="69"/>
      <c r="T359" s="1"/>
      <c r="U359" s="69"/>
      <c r="V359" s="1"/>
      <c r="W359" s="70"/>
    </row>
    <row r="360" spans="1:23" ht="14" thickBot="1" x14ac:dyDescent="0.2">
      <c r="A360" s="71"/>
      <c r="B360" s="72"/>
      <c r="C360" s="3" t="s">
        <v>17</v>
      </c>
      <c r="D360" s="2"/>
      <c r="E360" s="69"/>
      <c r="F360" s="2"/>
      <c r="G360" s="69"/>
      <c r="H360" s="2"/>
      <c r="I360" s="69"/>
      <c r="J360" s="2"/>
      <c r="K360" s="69"/>
      <c r="L360" s="2"/>
      <c r="M360" s="69"/>
      <c r="N360" s="2"/>
      <c r="O360" s="69"/>
      <c r="P360" s="2"/>
      <c r="Q360" s="69"/>
      <c r="R360" s="2"/>
      <c r="S360" s="69"/>
      <c r="T360" s="2"/>
      <c r="U360" s="69"/>
      <c r="V360" s="2"/>
      <c r="W360" s="70"/>
    </row>
    <row r="361" spans="1:23" x14ac:dyDescent="0.15">
      <c r="A361" s="5" t="s">
        <v>11</v>
      </c>
      <c r="B361" s="6" t="s">
        <v>12</v>
      </c>
      <c r="C361" s="7" t="s">
        <v>13</v>
      </c>
      <c r="D361" s="8" t="s">
        <v>0</v>
      </c>
      <c r="E361" s="9" t="s">
        <v>1</v>
      </c>
      <c r="F361" s="8" t="s">
        <v>2</v>
      </c>
      <c r="G361" s="9" t="s">
        <v>1</v>
      </c>
      <c r="H361" s="8" t="s">
        <v>3</v>
      </c>
      <c r="I361" s="9" t="s">
        <v>1</v>
      </c>
      <c r="J361" s="8" t="s">
        <v>4</v>
      </c>
      <c r="K361" s="9" t="s">
        <v>1</v>
      </c>
      <c r="L361" s="8" t="s">
        <v>5</v>
      </c>
      <c r="M361" s="9" t="s">
        <v>1</v>
      </c>
      <c r="N361" s="8" t="s">
        <v>6</v>
      </c>
      <c r="O361" s="9" t="s">
        <v>1</v>
      </c>
      <c r="P361" s="8" t="s">
        <v>7</v>
      </c>
      <c r="Q361" s="9" t="s">
        <v>1</v>
      </c>
      <c r="R361" s="8" t="s">
        <v>8</v>
      </c>
      <c r="S361" s="9" t="s">
        <v>1</v>
      </c>
      <c r="T361" s="8" t="s">
        <v>9</v>
      </c>
      <c r="U361" s="9" t="s">
        <v>1</v>
      </c>
      <c r="V361" s="8" t="s">
        <v>10</v>
      </c>
      <c r="W361" s="10" t="s">
        <v>1</v>
      </c>
    </row>
    <row r="362" spans="1:23" x14ac:dyDescent="0.15">
      <c r="A362" s="71"/>
      <c r="B362" s="72"/>
      <c r="C362" s="3" t="s">
        <v>14</v>
      </c>
      <c r="D362" s="2"/>
      <c r="E362" s="69">
        <f>SUM(D362:D366)</f>
        <v>0</v>
      </c>
      <c r="F362" s="2"/>
      <c r="G362" s="69">
        <f>SUM(F362:F366)</f>
        <v>0</v>
      </c>
      <c r="H362" s="2"/>
      <c r="I362" s="69">
        <f>SUM(H362:H366)</f>
        <v>0</v>
      </c>
      <c r="J362" s="2"/>
      <c r="K362" s="69">
        <f>SUM(J362:J366)</f>
        <v>0</v>
      </c>
      <c r="L362" s="2"/>
      <c r="M362" s="69">
        <f>SUM(L362:L366)</f>
        <v>0</v>
      </c>
      <c r="N362" s="2"/>
      <c r="O362" s="69">
        <f>SUM(N362:N366)</f>
        <v>0</v>
      </c>
      <c r="P362" s="2"/>
      <c r="Q362" s="69">
        <f>SUM(P362:P366)</f>
        <v>0</v>
      </c>
      <c r="R362" s="2"/>
      <c r="S362" s="69">
        <f>SUM(R362:R366)</f>
        <v>0</v>
      </c>
      <c r="T362" s="2"/>
      <c r="U362" s="69">
        <f>SUM(T362:T366)</f>
        <v>0</v>
      </c>
      <c r="V362" s="2"/>
      <c r="W362" s="70">
        <f>SUM(V362:V366)</f>
        <v>0</v>
      </c>
    </row>
    <row r="363" spans="1:23" x14ac:dyDescent="0.15">
      <c r="A363" s="71"/>
      <c r="B363" s="72"/>
      <c r="C363" s="4" t="s">
        <v>15</v>
      </c>
      <c r="D363" s="1"/>
      <c r="E363" s="69"/>
      <c r="F363" s="1"/>
      <c r="G363" s="69"/>
      <c r="H363" s="1"/>
      <c r="I363" s="69"/>
      <c r="J363" s="1"/>
      <c r="K363" s="69"/>
      <c r="L363" s="1"/>
      <c r="M363" s="69"/>
      <c r="N363" s="1"/>
      <c r="O363" s="69"/>
      <c r="P363" s="1"/>
      <c r="Q363" s="69"/>
      <c r="R363" s="1"/>
      <c r="S363" s="69"/>
      <c r="T363" s="1"/>
      <c r="U363" s="69"/>
      <c r="V363" s="1"/>
      <c r="W363" s="70"/>
    </row>
    <row r="364" spans="1:23" x14ac:dyDescent="0.15">
      <c r="A364" s="71"/>
      <c r="B364" s="72"/>
      <c r="C364" s="3" t="s">
        <v>16</v>
      </c>
      <c r="D364" s="2"/>
      <c r="E364" s="69"/>
      <c r="F364" s="2"/>
      <c r="G364" s="69"/>
      <c r="H364" s="2"/>
      <c r="I364" s="69"/>
      <c r="J364" s="2"/>
      <c r="K364" s="69"/>
      <c r="L364" s="2"/>
      <c r="M364" s="69"/>
      <c r="N364" s="2"/>
      <c r="O364" s="69"/>
      <c r="P364" s="2"/>
      <c r="Q364" s="69"/>
      <c r="R364" s="2"/>
      <c r="S364" s="69"/>
      <c r="T364" s="2"/>
      <c r="U364" s="69"/>
      <c r="V364" s="2"/>
      <c r="W364" s="70"/>
    </row>
    <row r="365" spans="1:23" x14ac:dyDescent="0.15">
      <c r="A365" s="71"/>
      <c r="B365" s="72"/>
      <c r="C365" s="4" t="s">
        <v>179</v>
      </c>
      <c r="D365" s="1"/>
      <c r="E365" s="69"/>
      <c r="F365" s="1"/>
      <c r="G365" s="69"/>
      <c r="H365" s="1"/>
      <c r="I365" s="69"/>
      <c r="J365" s="1"/>
      <c r="K365" s="69"/>
      <c r="L365" s="1"/>
      <c r="M365" s="69"/>
      <c r="N365" s="1"/>
      <c r="O365" s="69"/>
      <c r="P365" s="1"/>
      <c r="Q365" s="69"/>
      <c r="R365" s="1"/>
      <c r="S365" s="69"/>
      <c r="T365" s="1"/>
      <c r="U365" s="69"/>
      <c r="V365" s="1"/>
      <c r="W365" s="70"/>
    </row>
    <row r="366" spans="1:23" ht="14" thickBot="1" x14ac:dyDescent="0.2">
      <c r="A366" s="71"/>
      <c r="B366" s="72"/>
      <c r="C366" s="3" t="s">
        <v>17</v>
      </c>
      <c r="D366" s="2"/>
      <c r="E366" s="69"/>
      <c r="F366" s="2"/>
      <c r="G366" s="69"/>
      <c r="H366" s="2"/>
      <c r="I366" s="69"/>
      <c r="J366" s="2"/>
      <c r="K366" s="69"/>
      <c r="L366" s="2"/>
      <c r="M366" s="69"/>
      <c r="N366" s="2"/>
      <c r="O366" s="69"/>
      <c r="P366" s="2"/>
      <c r="Q366" s="69"/>
      <c r="R366" s="2"/>
      <c r="S366" s="69"/>
      <c r="T366" s="2"/>
      <c r="U366" s="69"/>
      <c r="V366" s="2"/>
      <c r="W366" s="70"/>
    </row>
    <row r="367" spans="1:23" x14ac:dyDescent="0.15">
      <c r="A367" s="5" t="s">
        <v>11</v>
      </c>
      <c r="B367" s="6" t="s">
        <v>12</v>
      </c>
      <c r="C367" s="7" t="s">
        <v>13</v>
      </c>
      <c r="D367" s="8" t="s">
        <v>0</v>
      </c>
      <c r="E367" s="9" t="s">
        <v>1</v>
      </c>
      <c r="F367" s="8" t="s">
        <v>2</v>
      </c>
      <c r="G367" s="9" t="s">
        <v>1</v>
      </c>
      <c r="H367" s="8" t="s">
        <v>3</v>
      </c>
      <c r="I367" s="9" t="s">
        <v>1</v>
      </c>
      <c r="J367" s="8" t="s">
        <v>4</v>
      </c>
      <c r="K367" s="9" t="s">
        <v>1</v>
      </c>
      <c r="L367" s="8" t="s">
        <v>5</v>
      </c>
      <c r="M367" s="9" t="s">
        <v>1</v>
      </c>
      <c r="N367" s="8" t="s">
        <v>6</v>
      </c>
      <c r="O367" s="9" t="s">
        <v>1</v>
      </c>
      <c r="P367" s="8" t="s">
        <v>7</v>
      </c>
      <c r="Q367" s="9" t="s">
        <v>1</v>
      </c>
      <c r="R367" s="8" t="s">
        <v>8</v>
      </c>
      <c r="S367" s="9" t="s">
        <v>1</v>
      </c>
      <c r="T367" s="8" t="s">
        <v>9</v>
      </c>
      <c r="U367" s="9" t="s">
        <v>1</v>
      </c>
      <c r="V367" s="8" t="s">
        <v>10</v>
      </c>
      <c r="W367" s="10" t="s">
        <v>1</v>
      </c>
    </row>
    <row r="368" spans="1:23" x14ac:dyDescent="0.15">
      <c r="A368" s="71"/>
      <c r="B368" s="72"/>
      <c r="C368" s="3" t="s">
        <v>14</v>
      </c>
      <c r="D368" s="2"/>
      <c r="E368" s="69">
        <f>SUM(D368:D372)</f>
        <v>0</v>
      </c>
      <c r="F368" s="2"/>
      <c r="G368" s="69">
        <f>SUM(F368:F372)</f>
        <v>0</v>
      </c>
      <c r="H368" s="2"/>
      <c r="I368" s="69">
        <f>SUM(H368:H372)</f>
        <v>0</v>
      </c>
      <c r="J368" s="2"/>
      <c r="K368" s="69">
        <f>SUM(J368:J372)</f>
        <v>0</v>
      </c>
      <c r="L368" s="2"/>
      <c r="M368" s="69">
        <f>SUM(L368:L372)</f>
        <v>0</v>
      </c>
      <c r="N368" s="2"/>
      <c r="O368" s="69">
        <f>SUM(N368:N372)</f>
        <v>0</v>
      </c>
      <c r="P368" s="2"/>
      <c r="Q368" s="69">
        <f>SUM(P368:P372)</f>
        <v>0</v>
      </c>
      <c r="R368" s="2"/>
      <c r="S368" s="69">
        <f>SUM(R368:R372)</f>
        <v>0</v>
      </c>
      <c r="T368" s="2"/>
      <c r="U368" s="69">
        <f>SUM(T368:T372)</f>
        <v>0</v>
      </c>
      <c r="V368" s="2"/>
      <c r="W368" s="70">
        <f>SUM(V368:V372)</f>
        <v>0</v>
      </c>
    </row>
    <row r="369" spans="1:23" x14ac:dyDescent="0.15">
      <c r="A369" s="71"/>
      <c r="B369" s="72"/>
      <c r="C369" s="4" t="s">
        <v>15</v>
      </c>
      <c r="D369" s="1"/>
      <c r="E369" s="69"/>
      <c r="F369" s="1"/>
      <c r="G369" s="69"/>
      <c r="H369" s="1"/>
      <c r="I369" s="69"/>
      <c r="J369" s="1"/>
      <c r="K369" s="69"/>
      <c r="L369" s="1"/>
      <c r="M369" s="69"/>
      <c r="N369" s="1"/>
      <c r="O369" s="69"/>
      <c r="P369" s="1"/>
      <c r="Q369" s="69"/>
      <c r="R369" s="1"/>
      <c r="S369" s="69"/>
      <c r="T369" s="1"/>
      <c r="U369" s="69"/>
      <c r="V369" s="1"/>
      <c r="W369" s="70"/>
    </row>
    <row r="370" spans="1:23" x14ac:dyDescent="0.15">
      <c r="A370" s="71"/>
      <c r="B370" s="72"/>
      <c r="C370" s="3" t="s">
        <v>16</v>
      </c>
      <c r="D370" s="2"/>
      <c r="E370" s="69"/>
      <c r="F370" s="2"/>
      <c r="G370" s="69"/>
      <c r="H370" s="2"/>
      <c r="I370" s="69"/>
      <c r="J370" s="2"/>
      <c r="K370" s="69"/>
      <c r="L370" s="2"/>
      <c r="M370" s="69"/>
      <c r="N370" s="2"/>
      <c r="O370" s="69"/>
      <c r="P370" s="2"/>
      <c r="Q370" s="69"/>
      <c r="R370" s="2"/>
      <c r="S370" s="69"/>
      <c r="T370" s="2"/>
      <c r="U370" s="69"/>
      <c r="V370" s="2"/>
      <c r="W370" s="70"/>
    </row>
    <row r="371" spans="1:23" x14ac:dyDescent="0.15">
      <c r="A371" s="71"/>
      <c r="B371" s="72"/>
      <c r="C371" s="4" t="s">
        <v>179</v>
      </c>
      <c r="D371" s="1"/>
      <c r="E371" s="69"/>
      <c r="F371" s="1"/>
      <c r="G371" s="69"/>
      <c r="H371" s="1"/>
      <c r="I371" s="69"/>
      <c r="J371" s="1"/>
      <c r="K371" s="69"/>
      <c r="L371" s="1"/>
      <c r="M371" s="69"/>
      <c r="N371" s="1"/>
      <c r="O371" s="69"/>
      <c r="P371" s="1"/>
      <c r="Q371" s="69"/>
      <c r="R371" s="1"/>
      <c r="S371" s="69"/>
      <c r="T371" s="1"/>
      <c r="U371" s="69"/>
      <c r="V371" s="1"/>
      <c r="W371" s="70"/>
    </row>
    <row r="372" spans="1:23" ht="14" thickBot="1" x14ac:dyDescent="0.2">
      <c r="A372" s="71"/>
      <c r="B372" s="72"/>
      <c r="C372" s="3" t="s">
        <v>17</v>
      </c>
      <c r="D372" s="2"/>
      <c r="E372" s="69"/>
      <c r="F372" s="2"/>
      <c r="G372" s="69"/>
      <c r="H372" s="2"/>
      <c r="I372" s="69"/>
      <c r="J372" s="2"/>
      <c r="K372" s="69"/>
      <c r="L372" s="2"/>
      <c r="M372" s="69"/>
      <c r="N372" s="2"/>
      <c r="O372" s="69"/>
      <c r="P372" s="2"/>
      <c r="Q372" s="69"/>
      <c r="R372" s="2"/>
      <c r="S372" s="69"/>
      <c r="T372" s="2"/>
      <c r="U372" s="69"/>
      <c r="V372" s="2"/>
      <c r="W372" s="70"/>
    </row>
    <row r="373" spans="1:23" x14ac:dyDescent="0.15">
      <c r="A373" s="5" t="s">
        <v>11</v>
      </c>
      <c r="B373" s="6" t="s">
        <v>12</v>
      </c>
      <c r="C373" s="7" t="s">
        <v>13</v>
      </c>
      <c r="D373" s="8" t="s">
        <v>0</v>
      </c>
      <c r="E373" s="9" t="s">
        <v>1</v>
      </c>
      <c r="F373" s="8" t="s">
        <v>2</v>
      </c>
      <c r="G373" s="9" t="s">
        <v>1</v>
      </c>
      <c r="H373" s="8" t="s">
        <v>3</v>
      </c>
      <c r="I373" s="9" t="s">
        <v>1</v>
      </c>
      <c r="J373" s="8" t="s">
        <v>4</v>
      </c>
      <c r="K373" s="9" t="s">
        <v>1</v>
      </c>
      <c r="L373" s="8" t="s">
        <v>5</v>
      </c>
      <c r="M373" s="9" t="s">
        <v>1</v>
      </c>
      <c r="N373" s="8" t="s">
        <v>6</v>
      </c>
      <c r="O373" s="9" t="s">
        <v>1</v>
      </c>
      <c r="P373" s="8" t="s">
        <v>7</v>
      </c>
      <c r="Q373" s="9" t="s">
        <v>1</v>
      </c>
      <c r="R373" s="8" t="s">
        <v>8</v>
      </c>
      <c r="S373" s="9" t="s">
        <v>1</v>
      </c>
      <c r="T373" s="8" t="s">
        <v>9</v>
      </c>
      <c r="U373" s="9" t="s">
        <v>1</v>
      </c>
      <c r="V373" s="8" t="s">
        <v>10</v>
      </c>
      <c r="W373" s="10" t="s">
        <v>1</v>
      </c>
    </row>
    <row r="374" spans="1:23" x14ac:dyDescent="0.15">
      <c r="A374" s="71"/>
      <c r="B374" s="72"/>
      <c r="C374" s="3" t="s">
        <v>14</v>
      </c>
      <c r="D374" s="2"/>
      <c r="E374" s="69">
        <f>SUM(D374:D378)</f>
        <v>0</v>
      </c>
      <c r="F374" s="2"/>
      <c r="G374" s="69">
        <f>SUM(F374:F378)</f>
        <v>0</v>
      </c>
      <c r="H374" s="2"/>
      <c r="I374" s="69">
        <f>SUM(H374:H378)</f>
        <v>0</v>
      </c>
      <c r="J374" s="2"/>
      <c r="K374" s="69">
        <f>SUM(J374:J378)</f>
        <v>0</v>
      </c>
      <c r="L374" s="2"/>
      <c r="M374" s="69">
        <f>SUM(L374:L378)</f>
        <v>0</v>
      </c>
      <c r="N374" s="2"/>
      <c r="O374" s="69">
        <f>SUM(N374:N378)</f>
        <v>0</v>
      </c>
      <c r="P374" s="2"/>
      <c r="Q374" s="69">
        <f>SUM(P374:P378)</f>
        <v>0</v>
      </c>
      <c r="R374" s="2"/>
      <c r="S374" s="69">
        <f>SUM(R374:R378)</f>
        <v>0</v>
      </c>
      <c r="T374" s="2"/>
      <c r="U374" s="69">
        <f>SUM(T374:T378)</f>
        <v>0</v>
      </c>
      <c r="V374" s="2"/>
      <c r="W374" s="70">
        <f>SUM(V374:V378)</f>
        <v>0</v>
      </c>
    </row>
    <row r="375" spans="1:23" x14ac:dyDescent="0.15">
      <c r="A375" s="71"/>
      <c r="B375" s="72"/>
      <c r="C375" s="4" t="s">
        <v>15</v>
      </c>
      <c r="D375" s="1"/>
      <c r="E375" s="69"/>
      <c r="F375" s="1"/>
      <c r="G375" s="69"/>
      <c r="H375" s="1"/>
      <c r="I375" s="69"/>
      <c r="J375" s="1"/>
      <c r="K375" s="69"/>
      <c r="L375" s="1"/>
      <c r="M375" s="69"/>
      <c r="N375" s="1"/>
      <c r="O375" s="69"/>
      <c r="P375" s="1"/>
      <c r="Q375" s="69"/>
      <c r="R375" s="1"/>
      <c r="S375" s="69"/>
      <c r="T375" s="1"/>
      <c r="U375" s="69"/>
      <c r="V375" s="1"/>
      <c r="W375" s="70"/>
    </row>
    <row r="376" spans="1:23" x14ac:dyDescent="0.15">
      <c r="A376" s="71"/>
      <c r="B376" s="72"/>
      <c r="C376" s="3" t="s">
        <v>16</v>
      </c>
      <c r="D376" s="2"/>
      <c r="E376" s="69"/>
      <c r="F376" s="2"/>
      <c r="G376" s="69"/>
      <c r="H376" s="2"/>
      <c r="I376" s="69"/>
      <c r="J376" s="2"/>
      <c r="K376" s="69"/>
      <c r="L376" s="2"/>
      <c r="M376" s="69"/>
      <c r="N376" s="2"/>
      <c r="O376" s="69"/>
      <c r="P376" s="2"/>
      <c r="Q376" s="69"/>
      <c r="R376" s="2"/>
      <c r="S376" s="69"/>
      <c r="T376" s="2"/>
      <c r="U376" s="69"/>
      <c r="V376" s="2"/>
      <c r="W376" s="70"/>
    </row>
    <row r="377" spans="1:23" x14ac:dyDescent="0.15">
      <c r="A377" s="71"/>
      <c r="B377" s="72"/>
      <c r="C377" s="4" t="s">
        <v>179</v>
      </c>
      <c r="D377" s="1"/>
      <c r="E377" s="69"/>
      <c r="F377" s="1"/>
      <c r="G377" s="69"/>
      <c r="H377" s="1"/>
      <c r="I377" s="69"/>
      <c r="J377" s="1"/>
      <c r="K377" s="69"/>
      <c r="L377" s="1"/>
      <c r="M377" s="69"/>
      <c r="N377" s="1"/>
      <c r="O377" s="69"/>
      <c r="P377" s="1"/>
      <c r="Q377" s="69"/>
      <c r="R377" s="1"/>
      <c r="S377" s="69"/>
      <c r="T377" s="1"/>
      <c r="U377" s="69"/>
      <c r="V377" s="1"/>
      <c r="W377" s="70"/>
    </row>
    <row r="378" spans="1:23" ht="14" thickBot="1" x14ac:dyDescent="0.2">
      <c r="A378" s="71"/>
      <c r="B378" s="72"/>
      <c r="C378" s="3" t="s">
        <v>17</v>
      </c>
      <c r="D378" s="2"/>
      <c r="E378" s="69"/>
      <c r="F378" s="2"/>
      <c r="G378" s="69"/>
      <c r="H378" s="2"/>
      <c r="I378" s="69"/>
      <c r="J378" s="2"/>
      <c r="K378" s="69"/>
      <c r="L378" s="2"/>
      <c r="M378" s="69"/>
      <c r="N378" s="2"/>
      <c r="O378" s="69"/>
      <c r="P378" s="2"/>
      <c r="Q378" s="69"/>
      <c r="R378" s="2"/>
      <c r="S378" s="69"/>
      <c r="T378" s="2"/>
      <c r="U378" s="69"/>
      <c r="V378" s="2"/>
      <c r="W378" s="70"/>
    </row>
    <row r="379" spans="1:23" x14ac:dyDescent="0.15">
      <c r="A379" s="5" t="s">
        <v>11</v>
      </c>
      <c r="B379" s="6" t="s">
        <v>12</v>
      </c>
      <c r="C379" s="7" t="s">
        <v>13</v>
      </c>
      <c r="D379" s="8" t="s">
        <v>0</v>
      </c>
      <c r="E379" s="9" t="s">
        <v>1</v>
      </c>
      <c r="F379" s="8" t="s">
        <v>2</v>
      </c>
      <c r="G379" s="9" t="s">
        <v>1</v>
      </c>
      <c r="H379" s="8" t="s">
        <v>3</v>
      </c>
      <c r="I379" s="9" t="s">
        <v>1</v>
      </c>
      <c r="J379" s="8" t="s">
        <v>4</v>
      </c>
      <c r="K379" s="9" t="s">
        <v>1</v>
      </c>
      <c r="L379" s="8" t="s">
        <v>5</v>
      </c>
      <c r="M379" s="9" t="s">
        <v>1</v>
      </c>
      <c r="N379" s="8" t="s">
        <v>6</v>
      </c>
      <c r="O379" s="9" t="s">
        <v>1</v>
      </c>
      <c r="P379" s="8" t="s">
        <v>7</v>
      </c>
      <c r="Q379" s="9" t="s">
        <v>1</v>
      </c>
      <c r="R379" s="8" t="s">
        <v>8</v>
      </c>
      <c r="S379" s="9" t="s">
        <v>1</v>
      </c>
      <c r="T379" s="8" t="s">
        <v>9</v>
      </c>
      <c r="U379" s="9" t="s">
        <v>1</v>
      </c>
      <c r="V379" s="8" t="s">
        <v>10</v>
      </c>
      <c r="W379" s="10" t="s">
        <v>1</v>
      </c>
    </row>
    <row r="380" spans="1:23" x14ac:dyDescent="0.15">
      <c r="A380" s="71"/>
      <c r="B380" s="72"/>
      <c r="C380" s="3" t="s">
        <v>14</v>
      </c>
      <c r="D380" s="2"/>
      <c r="E380" s="69">
        <f>SUM(D380:D384)</f>
        <v>0</v>
      </c>
      <c r="F380" s="2"/>
      <c r="G380" s="69">
        <f>SUM(F380:F384)</f>
        <v>0</v>
      </c>
      <c r="H380" s="2"/>
      <c r="I380" s="69">
        <f>SUM(H380:H384)</f>
        <v>0</v>
      </c>
      <c r="J380" s="2"/>
      <c r="K380" s="69">
        <f>SUM(J380:J384)</f>
        <v>0</v>
      </c>
      <c r="L380" s="2"/>
      <c r="M380" s="69">
        <f>SUM(L380:L384)</f>
        <v>0</v>
      </c>
      <c r="N380" s="2"/>
      <c r="O380" s="69">
        <f>SUM(N380:N384)</f>
        <v>0</v>
      </c>
      <c r="P380" s="2"/>
      <c r="Q380" s="69">
        <f>SUM(P380:P384)</f>
        <v>0</v>
      </c>
      <c r="R380" s="2"/>
      <c r="S380" s="69">
        <f>SUM(R380:R384)</f>
        <v>0</v>
      </c>
      <c r="T380" s="2"/>
      <c r="U380" s="69">
        <f>SUM(T380:T384)</f>
        <v>0</v>
      </c>
      <c r="V380" s="2"/>
      <c r="W380" s="70">
        <f>SUM(V380:V384)</f>
        <v>0</v>
      </c>
    </row>
    <row r="381" spans="1:23" x14ac:dyDescent="0.15">
      <c r="A381" s="71"/>
      <c r="B381" s="72"/>
      <c r="C381" s="4" t="s">
        <v>15</v>
      </c>
      <c r="D381" s="1"/>
      <c r="E381" s="69"/>
      <c r="F381" s="1"/>
      <c r="G381" s="69"/>
      <c r="H381" s="1"/>
      <c r="I381" s="69"/>
      <c r="J381" s="1"/>
      <c r="K381" s="69"/>
      <c r="L381" s="1"/>
      <c r="M381" s="69"/>
      <c r="N381" s="1"/>
      <c r="O381" s="69"/>
      <c r="P381" s="1"/>
      <c r="Q381" s="69"/>
      <c r="R381" s="1"/>
      <c r="S381" s="69"/>
      <c r="T381" s="1"/>
      <c r="U381" s="69"/>
      <c r="V381" s="1"/>
      <c r="W381" s="70"/>
    </row>
    <row r="382" spans="1:23" x14ac:dyDescent="0.15">
      <c r="A382" s="71"/>
      <c r="B382" s="72"/>
      <c r="C382" s="3" t="s">
        <v>16</v>
      </c>
      <c r="D382" s="2"/>
      <c r="E382" s="69"/>
      <c r="F382" s="2"/>
      <c r="G382" s="69"/>
      <c r="H382" s="2"/>
      <c r="I382" s="69"/>
      <c r="J382" s="2"/>
      <c r="K382" s="69"/>
      <c r="L382" s="2"/>
      <c r="M382" s="69"/>
      <c r="N382" s="2"/>
      <c r="O382" s="69"/>
      <c r="P382" s="2"/>
      <c r="Q382" s="69"/>
      <c r="R382" s="2"/>
      <c r="S382" s="69"/>
      <c r="T382" s="2"/>
      <c r="U382" s="69"/>
      <c r="V382" s="2"/>
      <c r="W382" s="70"/>
    </row>
    <row r="383" spans="1:23" x14ac:dyDescent="0.15">
      <c r="A383" s="71"/>
      <c r="B383" s="72"/>
      <c r="C383" s="4" t="s">
        <v>179</v>
      </c>
      <c r="D383" s="1"/>
      <c r="E383" s="69"/>
      <c r="F383" s="1"/>
      <c r="G383" s="69"/>
      <c r="H383" s="1"/>
      <c r="I383" s="69"/>
      <c r="J383" s="1"/>
      <c r="K383" s="69"/>
      <c r="L383" s="1"/>
      <c r="M383" s="69"/>
      <c r="N383" s="1"/>
      <c r="O383" s="69"/>
      <c r="P383" s="1"/>
      <c r="Q383" s="69"/>
      <c r="R383" s="1"/>
      <c r="S383" s="69"/>
      <c r="T383" s="1"/>
      <c r="U383" s="69"/>
      <c r="V383" s="1"/>
      <c r="W383" s="70"/>
    </row>
    <row r="384" spans="1:23" ht="14" thickBot="1" x14ac:dyDescent="0.2">
      <c r="A384" s="71"/>
      <c r="B384" s="72"/>
      <c r="C384" s="3" t="s">
        <v>17</v>
      </c>
      <c r="D384" s="2"/>
      <c r="E384" s="69"/>
      <c r="F384" s="2"/>
      <c r="G384" s="69"/>
      <c r="H384" s="2"/>
      <c r="I384" s="69"/>
      <c r="J384" s="2"/>
      <c r="K384" s="69"/>
      <c r="L384" s="2"/>
      <c r="M384" s="69"/>
      <c r="N384" s="2"/>
      <c r="O384" s="69"/>
      <c r="P384" s="2"/>
      <c r="Q384" s="69"/>
      <c r="R384" s="2"/>
      <c r="S384" s="69"/>
      <c r="T384" s="2"/>
      <c r="U384" s="69"/>
      <c r="V384" s="2"/>
      <c r="W384" s="70"/>
    </row>
    <row r="385" spans="1:23" x14ac:dyDescent="0.15">
      <c r="A385" s="5" t="s">
        <v>11</v>
      </c>
      <c r="B385" s="6" t="s">
        <v>12</v>
      </c>
      <c r="C385" s="7" t="s">
        <v>13</v>
      </c>
      <c r="D385" s="8" t="s">
        <v>0</v>
      </c>
      <c r="E385" s="9" t="s">
        <v>1</v>
      </c>
      <c r="F385" s="8" t="s">
        <v>2</v>
      </c>
      <c r="G385" s="9" t="s">
        <v>1</v>
      </c>
      <c r="H385" s="8" t="s">
        <v>3</v>
      </c>
      <c r="I385" s="9" t="s">
        <v>1</v>
      </c>
      <c r="J385" s="8" t="s">
        <v>4</v>
      </c>
      <c r="K385" s="9" t="s">
        <v>1</v>
      </c>
      <c r="L385" s="8" t="s">
        <v>5</v>
      </c>
      <c r="M385" s="9" t="s">
        <v>1</v>
      </c>
      <c r="N385" s="8" t="s">
        <v>6</v>
      </c>
      <c r="O385" s="9" t="s">
        <v>1</v>
      </c>
      <c r="P385" s="8" t="s">
        <v>7</v>
      </c>
      <c r="Q385" s="9" t="s">
        <v>1</v>
      </c>
      <c r="R385" s="8" t="s">
        <v>8</v>
      </c>
      <c r="S385" s="9" t="s">
        <v>1</v>
      </c>
      <c r="T385" s="8" t="s">
        <v>9</v>
      </c>
      <c r="U385" s="9" t="s">
        <v>1</v>
      </c>
      <c r="V385" s="8" t="s">
        <v>10</v>
      </c>
      <c r="W385" s="10" t="s">
        <v>1</v>
      </c>
    </row>
    <row r="386" spans="1:23" x14ac:dyDescent="0.15">
      <c r="A386" s="71"/>
      <c r="B386" s="72"/>
      <c r="C386" s="3" t="s">
        <v>14</v>
      </c>
      <c r="D386" s="2"/>
      <c r="E386" s="69">
        <f>SUM(D386:D390)</f>
        <v>0</v>
      </c>
      <c r="F386" s="2"/>
      <c r="G386" s="69">
        <f>SUM(F386:F390)</f>
        <v>0</v>
      </c>
      <c r="H386" s="2"/>
      <c r="I386" s="69">
        <f>SUM(H386:H390)</f>
        <v>0</v>
      </c>
      <c r="J386" s="2"/>
      <c r="K386" s="69">
        <f>SUM(J386:J390)</f>
        <v>0</v>
      </c>
      <c r="L386" s="2"/>
      <c r="M386" s="69">
        <f>SUM(L386:L390)</f>
        <v>0</v>
      </c>
      <c r="N386" s="2"/>
      <c r="O386" s="69">
        <f>SUM(N386:N390)</f>
        <v>0</v>
      </c>
      <c r="P386" s="2"/>
      <c r="Q386" s="69">
        <f>SUM(P386:P390)</f>
        <v>0</v>
      </c>
      <c r="R386" s="2"/>
      <c r="S386" s="69">
        <f>SUM(R386:R390)</f>
        <v>0</v>
      </c>
      <c r="T386" s="2"/>
      <c r="U386" s="69">
        <f>SUM(T386:T390)</f>
        <v>0</v>
      </c>
      <c r="V386" s="2"/>
      <c r="W386" s="70">
        <f>SUM(V386:V390)</f>
        <v>0</v>
      </c>
    </row>
    <row r="387" spans="1:23" x14ac:dyDescent="0.15">
      <c r="A387" s="71"/>
      <c r="B387" s="72"/>
      <c r="C387" s="4" t="s">
        <v>15</v>
      </c>
      <c r="D387" s="1"/>
      <c r="E387" s="69"/>
      <c r="F387" s="1"/>
      <c r="G387" s="69"/>
      <c r="H387" s="1"/>
      <c r="I387" s="69"/>
      <c r="J387" s="1"/>
      <c r="K387" s="69"/>
      <c r="L387" s="1"/>
      <c r="M387" s="69"/>
      <c r="N387" s="1"/>
      <c r="O387" s="69"/>
      <c r="P387" s="1"/>
      <c r="Q387" s="69"/>
      <c r="R387" s="1"/>
      <c r="S387" s="69"/>
      <c r="T387" s="1"/>
      <c r="U387" s="69"/>
      <c r="V387" s="1"/>
      <c r="W387" s="70"/>
    </row>
    <row r="388" spans="1:23" x14ac:dyDescent="0.15">
      <c r="A388" s="71"/>
      <c r="B388" s="72"/>
      <c r="C388" s="3" t="s">
        <v>16</v>
      </c>
      <c r="D388" s="2"/>
      <c r="E388" s="69"/>
      <c r="F388" s="2"/>
      <c r="G388" s="69"/>
      <c r="H388" s="2"/>
      <c r="I388" s="69"/>
      <c r="J388" s="2"/>
      <c r="K388" s="69"/>
      <c r="L388" s="2"/>
      <c r="M388" s="69"/>
      <c r="N388" s="2"/>
      <c r="O388" s="69"/>
      <c r="P388" s="2"/>
      <c r="Q388" s="69"/>
      <c r="R388" s="2"/>
      <c r="S388" s="69"/>
      <c r="T388" s="2"/>
      <c r="U388" s="69"/>
      <c r="V388" s="2"/>
      <c r="W388" s="70"/>
    </row>
    <row r="389" spans="1:23" x14ac:dyDescent="0.15">
      <c r="A389" s="71"/>
      <c r="B389" s="72"/>
      <c r="C389" s="4" t="s">
        <v>179</v>
      </c>
      <c r="D389" s="1"/>
      <c r="E389" s="69"/>
      <c r="F389" s="1"/>
      <c r="G389" s="69"/>
      <c r="H389" s="1"/>
      <c r="I389" s="69"/>
      <c r="J389" s="1"/>
      <c r="K389" s="69"/>
      <c r="L389" s="1"/>
      <c r="M389" s="69"/>
      <c r="N389" s="1"/>
      <c r="O389" s="69"/>
      <c r="P389" s="1"/>
      <c r="Q389" s="69"/>
      <c r="R389" s="1"/>
      <c r="S389" s="69"/>
      <c r="T389" s="1"/>
      <c r="U389" s="69"/>
      <c r="V389" s="1"/>
      <c r="W389" s="70"/>
    </row>
    <row r="390" spans="1:23" ht="14" thickBot="1" x14ac:dyDescent="0.2">
      <c r="A390" s="71"/>
      <c r="B390" s="72"/>
      <c r="C390" s="3" t="s">
        <v>17</v>
      </c>
      <c r="D390" s="2"/>
      <c r="E390" s="69"/>
      <c r="F390" s="2"/>
      <c r="G390" s="69"/>
      <c r="H390" s="2"/>
      <c r="I390" s="69"/>
      <c r="J390" s="2"/>
      <c r="K390" s="69"/>
      <c r="L390" s="2"/>
      <c r="M390" s="69"/>
      <c r="N390" s="2"/>
      <c r="O390" s="69"/>
      <c r="P390" s="2"/>
      <c r="Q390" s="69"/>
      <c r="R390" s="2"/>
      <c r="S390" s="69"/>
      <c r="T390" s="2"/>
      <c r="U390" s="69"/>
      <c r="V390" s="2"/>
      <c r="W390" s="70"/>
    </row>
    <row r="391" spans="1:23" x14ac:dyDescent="0.15">
      <c r="A391" s="5" t="s">
        <v>11</v>
      </c>
      <c r="B391" s="6" t="s">
        <v>12</v>
      </c>
      <c r="C391" s="7" t="s">
        <v>13</v>
      </c>
      <c r="D391" s="8" t="s">
        <v>0</v>
      </c>
      <c r="E391" s="9" t="s">
        <v>1</v>
      </c>
      <c r="F391" s="8" t="s">
        <v>2</v>
      </c>
      <c r="G391" s="9" t="s">
        <v>1</v>
      </c>
      <c r="H391" s="8" t="s">
        <v>3</v>
      </c>
      <c r="I391" s="9" t="s">
        <v>1</v>
      </c>
      <c r="J391" s="8" t="s">
        <v>4</v>
      </c>
      <c r="K391" s="9" t="s">
        <v>1</v>
      </c>
      <c r="L391" s="8" t="s">
        <v>5</v>
      </c>
      <c r="M391" s="9" t="s">
        <v>1</v>
      </c>
      <c r="N391" s="8" t="s">
        <v>6</v>
      </c>
      <c r="O391" s="9" t="s">
        <v>1</v>
      </c>
      <c r="P391" s="8" t="s">
        <v>7</v>
      </c>
      <c r="Q391" s="9" t="s">
        <v>1</v>
      </c>
      <c r="R391" s="8" t="s">
        <v>8</v>
      </c>
      <c r="S391" s="9" t="s">
        <v>1</v>
      </c>
      <c r="T391" s="8" t="s">
        <v>9</v>
      </c>
      <c r="U391" s="9" t="s">
        <v>1</v>
      </c>
      <c r="V391" s="8" t="s">
        <v>10</v>
      </c>
      <c r="W391" s="10" t="s">
        <v>1</v>
      </c>
    </row>
    <row r="392" spans="1:23" x14ac:dyDescent="0.15">
      <c r="A392" s="71"/>
      <c r="B392" s="72"/>
      <c r="C392" s="3" t="s">
        <v>14</v>
      </c>
      <c r="D392" s="2"/>
      <c r="E392" s="69">
        <f>SUM(D392:D396)</f>
        <v>0</v>
      </c>
      <c r="F392" s="2"/>
      <c r="G392" s="69">
        <f>SUM(F392:F396)</f>
        <v>0</v>
      </c>
      <c r="H392" s="2"/>
      <c r="I392" s="69">
        <f>SUM(H392:H396)</f>
        <v>0</v>
      </c>
      <c r="J392" s="2"/>
      <c r="K392" s="69">
        <f>SUM(J392:J396)</f>
        <v>0</v>
      </c>
      <c r="L392" s="2"/>
      <c r="M392" s="69">
        <f>SUM(L392:L396)</f>
        <v>0</v>
      </c>
      <c r="N392" s="2"/>
      <c r="O392" s="69">
        <f>SUM(N392:N396)</f>
        <v>0</v>
      </c>
      <c r="P392" s="2"/>
      <c r="Q392" s="69">
        <f>SUM(P392:P396)</f>
        <v>0</v>
      </c>
      <c r="R392" s="2"/>
      <c r="S392" s="69">
        <f>SUM(R392:R396)</f>
        <v>0</v>
      </c>
      <c r="T392" s="2"/>
      <c r="U392" s="69">
        <f>SUM(T392:T396)</f>
        <v>0</v>
      </c>
      <c r="V392" s="2"/>
      <c r="W392" s="70">
        <f>SUM(V392:V396)</f>
        <v>0</v>
      </c>
    </row>
    <row r="393" spans="1:23" x14ac:dyDescent="0.15">
      <c r="A393" s="71"/>
      <c r="B393" s="72"/>
      <c r="C393" s="4" t="s">
        <v>15</v>
      </c>
      <c r="D393" s="1"/>
      <c r="E393" s="69"/>
      <c r="F393" s="1"/>
      <c r="G393" s="69"/>
      <c r="H393" s="1"/>
      <c r="I393" s="69"/>
      <c r="J393" s="1"/>
      <c r="K393" s="69"/>
      <c r="L393" s="1"/>
      <c r="M393" s="69"/>
      <c r="N393" s="1"/>
      <c r="O393" s="69"/>
      <c r="P393" s="1"/>
      <c r="Q393" s="69"/>
      <c r="R393" s="1"/>
      <c r="S393" s="69"/>
      <c r="T393" s="1"/>
      <c r="U393" s="69"/>
      <c r="V393" s="1"/>
      <c r="W393" s="70"/>
    </row>
    <row r="394" spans="1:23" x14ac:dyDescent="0.15">
      <c r="A394" s="71"/>
      <c r="B394" s="72"/>
      <c r="C394" s="3" t="s">
        <v>16</v>
      </c>
      <c r="D394" s="2"/>
      <c r="E394" s="69"/>
      <c r="F394" s="2"/>
      <c r="G394" s="69"/>
      <c r="H394" s="2"/>
      <c r="I394" s="69"/>
      <c r="J394" s="2"/>
      <c r="K394" s="69"/>
      <c r="L394" s="2"/>
      <c r="M394" s="69"/>
      <c r="N394" s="2"/>
      <c r="O394" s="69"/>
      <c r="P394" s="2"/>
      <c r="Q394" s="69"/>
      <c r="R394" s="2"/>
      <c r="S394" s="69"/>
      <c r="T394" s="2"/>
      <c r="U394" s="69"/>
      <c r="V394" s="2"/>
      <c r="W394" s="70"/>
    </row>
    <row r="395" spans="1:23" x14ac:dyDescent="0.15">
      <c r="A395" s="71"/>
      <c r="B395" s="72"/>
      <c r="C395" s="4" t="s">
        <v>179</v>
      </c>
      <c r="D395" s="1"/>
      <c r="E395" s="69"/>
      <c r="F395" s="1"/>
      <c r="G395" s="69"/>
      <c r="H395" s="1"/>
      <c r="I395" s="69"/>
      <c r="J395" s="1"/>
      <c r="K395" s="69"/>
      <c r="L395" s="1"/>
      <c r="M395" s="69"/>
      <c r="N395" s="1"/>
      <c r="O395" s="69"/>
      <c r="P395" s="1"/>
      <c r="Q395" s="69"/>
      <c r="R395" s="1"/>
      <c r="S395" s="69"/>
      <c r="T395" s="1"/>
      <c r="U395" s="69"/>
      <c r="V395" s="1"/>
      <c r="W395" s="70"/>
    </row>
    <row r="396" spans="1:23" ht="14" thickBot="1" x14ac:dyDescent="0.2">
      <c r="A396" s="71"/>
      <c r="B396" s="72"/>
      <c r="C396" s="3" t="s">
        <v>17</v>
      </c>
      <c r="D396" s="2"/>
      <c r="E396" s="69"/>
      <c r="F396" s="2"/>
      <c r="G396" s="69"/>
      <c r="H396" s="2"/>
      <c r="I396" s="69"/>
      <c r="J396" s="2"/>
      <c r="K396" s="69"/>
      <c r="L396" s="2"/>
      <c r="M396" s="69"/>
      <c r="N396" s="2"/>
      <c r="O396" s="69"/>
      <c r="P396" s="2"/>
      <c r="Q396" s="69"/>
      <c r="R396" s="2"/>
      <c r="S396" s="69"/>
      <c r="T396" s="2"/>
      <c r="U396" s="69"/>
      <c r="V396" s="2"/>
      <c r="W396" s="70"/>
    </row>
    <row r="397" spans="1:23" x14ac:dyDescent="0.15">
      <c r="A397" s="5" t="s">
        <v>11</v>
      </c>
      <c r="B397" s="6" t="s">
        <v>12</v>
      </c>
      <c r="C397" s="7" t="s">
        <v>13</v>
      </c>
      <c r="D397" s="8" t="s">
        <v>0</v>
      </c>
      <c r="E397" s="9" t="s">
        <v>1</v>
      </c>
      <c r="F397" s="8" t="s">
        <v>2</v>
      </c>
      <c r="G397" s="9" t="s">
        <v>1</v>
      </c>
      <c r="H397" s="8" t="s">
        <v>3</v>
      </c>
      <c r="I397" s="9" t="s">
        <v>1</v>
      </c>
      <c r="J397" s="8" t="s">
        <v>4</v>
      </c>
      <c r="K397" s="9" t="s">
        <v>1</v>
      </c>
      <c r="L397" s="8" t="s">
        <v>5</v>
      </c>
      <c r="M397" s="9" t="s">
        <v>1</v>
      </c>
      <c r="N397" s="8" t="s">
        <v>6</v>
      </c>
      <c r="O397" s="9" t="s">
        <v>1</v>
      </c>
      <c r="P397" s="8" t="s">
        <v>7</v>
      </c>
      <c r="Q397" s="9" t="s">
        <v>1</v>
      </c>
      <c r="R397" s="8" t="s">
        <v>8</v>
      </c>
      <c r="S397" s="9" t="s">
        <v>1</v>
      </c>
      <c r="T397" s="8" t="s">
        <v>9</v>
      </c>
      <c r="U397" s="9" t="s">
        <v>1</v>
      </c>
      <c r="V397" s="8" t="s">
        <v>10</v>
      </c>
      <c r="W397" s="10" t="s">
        <v>1</v>
      </c>
    </row>
    <row r="398" spans="1:23" x14ac:dyDescent="0.15">
      <c r="A398" s="71"/>
      <c r="B398" s="72"/>
      <c r="C398" s="3" t="s">
        <v>14</v>
      </c>
      <c r="D398" s="2"/>
      <c r="E398" s="69">
        <f>SUM(D398:D402)</f>
        <v>0</v>
      </c>
      <c r="F398" s="2"/>
      <c r="G398" s="69">
        <f>SUM(F398:F402)</f>
        <v>0</v>
      </c>
      <c r="H398" s="2"/>
      <c r="I398" s="69">
        <f>SUM(H398:H402)</f>
        <v>0</v>
      </c>
      <c r="J398" s="2"/>
      <c r="K398" s="69">
        <f>SUM(J398:J402)</f>
        <v>0</v>
      </c>
      <c r="L398" s="2"/>
      <c r="M398" s="69">
        <f>SUM(L398:L402)</f>
        <v>0</v>
      </c>
      <c r="N398" s="2"/>
      <c r="O398" s="69">
        <f>SUM(N398:N402)</f>
        <v>0</v>
      </c>
      <c r="P398" s="2"/>
      <c r="Q398" s="69">
        <f>SUM(P398:P402)</f>
        <v>0</v>
      </c>
      <c r="R398" s="2"/>
      <c r="S398" s="69">
        <f>SUM(R398:R402)</f>
        <v>0</v>
      </c>
      <c r="T398" s="2"/>
      <c r="U398" s="69">
        <f>SUM(T398:T402)</f>
        <v>0</v>
      </c>
      <c r="V398" s="2"/>
      <c r="W398" s="70">
        <f>SUM(V398:V402)</f>
        <v>0</v>
      </c>
    </row>
    <row r="399" spans="1:23" x14ac:dyDescent="0.15">
      <c r="A399" s="71"/>
      <c r="B399" s="72"/>
      <c r="C399" s="4" t="s">
        <v>15</v>
      </c>
      <c r="D399" s="1"/>
      <c r="E399" s="69"/>
      <c r="F399" s="1"/>
      <c r="G399" s="69"/>
      <c r="H399" s="1"/>
      <c r="I399" s="69"/>
      <c r="J399" s="1"/>
      <c r="K399" s="69"/>
      <c r="L399" s="1"/>
      <c r="M399" s="69"/>
      <c r="N399" s="1"/>
      <c r="O399" s="69"/>
      <c r="P399" s="1"/>
      <c r="Q399" s="69"/>
      <c r="R399" s="1"/>
      <c r="S399" s="69"/>
      <c r="T399" s="1"/>
      <c r="U399" s="69"/>
      <c r="V399" s="1"/>
      <c r="W399" s="70"/>
    </row>
    <row r="400" spans="1:23" x14ac:dyDescent="0.15">
      <c r="A400" s="71"/>
      <c r="B400" s="72"/>
      <c r="C400" s="3" t="s">
        <v>16</v>
      </c>
      <c r="D400" s="2"/>
      <c r="E400" s="69"/>
      <c r="F400" s="2"/>
      <c r="G400" s="69"/>
      <c r="H400" s="2"/>
      <c r="I400" s="69"/>
      <c r="J400" s="2"/>
      <c r="K400" s="69"/>
      <c r="L400" s="2"/>
      <c r="M400" s="69"/>
      <c r="N400" s="2"/>
      <c r="O400" s="69"/>
      <c r="P400" s="2"/>
      <c r="Q400" s="69"/>
      <c r="R400" s="2"/>
      <c r="S400" s="69"/>
      <c r="T400" s="2"/>
      <c r="U400" s="69"/>
      <c r="V400" s="2"/>
      <c r="W400" s="70"/>
    </row>
    <row r="401" spans="1:23" x14ac:dyDescent="0.15">
      <c r="A401" s="71"/>
      <c r="B401" s="72"/>
      <c r="C401" s="4" t="s">
        <v>179</v>
      </c>
      <c r="D401" s="1"/>
      <c r="E401" s="69"/>
      <c r="F401" s="1"/>
      <c r="G401" s="69"/>
      <c r="H401" s="1"/>
      <c r="I401" s="69"/>
      <c r="J401" s="1"/>
      <c r="K401" s="69"/>
      <c r="L401" s="1"/>
      <c r="M401" s="69"/>
      <c r="N401" s="1"/>
      <c r="O401" s="69"/>
      <c r="P401" s="1"/>
      <c r="Q401" s="69"/>
      <c r="R401" s="1"/>
      <c r="S401" s="69"/>
      <c r="T401" s="1"/>
      <c r="U401" s="69"/>
      <c r="V401" s="1"/>
      <c r="W401" s="70"/>
    </row>
    <row r="402" spans="1:23" ht="14" thickBot="1" x14ac:dyDescent="0.2">
      <c r="A402" s="71"/>
      <c r="B402" s="72"/>
      <c r="C402" s="3" t="s">
        <v>17</v>
      </c>
      <c r="D402" s="2"/>
      <c r="E402" s="69"/>
      <c r="F402" s="2"/>
      <c r="G402" s="69"/>
      <c r="H402" s="2"/>
      <c r="I402" s="69"/>
      <c r="J402" s="2"/>
      <c r="K402" s="69"/>
      <c r="L402" s="2"/>
      <c r="M402" s="69"/>
      <c r="N402" s="2"/>
      <c r="O402" s="69"/>
      <c r="P402" s="2"/>
      <c r="Q402" s="69"/>
      <c r="R402" s="2"/>
      <c r="S402" s="69"/>
      <c r="T402" s="2"/>
      <c r="U402" s="69"/>
      <c r="V402" s="2"/>
      <c r="W402" s="70"/>
    </row>
    <row r="403" spans="1:23" x14ac:dyDescent="0.15">
      <c r="A403" s="5" t="s">
        <v>11</v>
      </c>
      <c r="B403" s="6" t="s">
        <v>12</v>
      </c>
      <c r="C403" s="7" t="s">
        <v>13</v>
      </c>
      <c r="D403" s="8" t="s">
        <v>0</v>
      </c>
      <c r="E403" s="9" t="s">
        <v>1</v>
      </c>
      <c r="F403" s="8" t="s">
        <v>2</v>
      </c>
      <c r="G403" s="9" t="s">
        <v>1</v>
      </c>
      <c r="H403" s="8" t="s">
        <v>3</v>
      </c>
      <c r="I403" s="9" t="s">
        <v>1</v>
      </c>
      <c r="J403" s="8" t="s">
        <v>4</v>
      </c>
      <c r="K403" s="9" t="s">
        <v>1</v>
      </c>
      <c r="L403" s="8" t="s">
        <v>5</v>
      </c>
      <c r="M403" s="9" t="s">
        <v>1</v>
      </c>
      <c r="N403" s="8" t="s">
        <v>6</v>
      </c>
      <c r="O403" s="9" t="s">
        <v>1</v>
      </c>
      <c r="P403" s="8" t="s">
        <v>7</v>
      </c>
      <c r="Q403" s="9" t="s">
        <v>1</v>
      </c>
      <c r="R403" s="8" t="s">
        <v>8</v>
      </c>
      <c r="S403" s="9" t="s">
        <v>1</v>
      </c>
      <c r="T403" s="8" t="s">
        <v>9</v>
      </c>
      <c r="U403" s="9" t="s">
        <v>1</v>
      </c>
      <c r="V403" s="8" t="s">
        <v>10</v>
      </c>
      <c r="W403" s="10" t="s">
        <v>1</v>
      </c>
    </row>
    <row r="404" spans="1:23" x14ac:dyDescent="0.15">
      <c r="A404" s="71"/>
      <c r="B404" s="72"/>
      <c r="C404" s="3" t="s">
        <v>14</v>
      </c>
      <c r="D404" s="2"/>
      <c r="E404" s="69">
        <f>SUM(D404:D408)</f>
        <v>0</v>
      </c>
      <c r="F404" s="2"/>
      <c r="G404" s="69">
        <f>SUM(F404:F408)</f>
        <v>0</v>
      </c>
      <c r="H404" s="2"/>
      <c r="I404" s="69">
        <f>SUM(H404:H408)</f>
        <v>0</v>
      </c>
      <c r="J404" s="2"/>
      <c r="K404" s="69">
        <f>SUM(J404:J408)</f>
        <v>0</v>
      </c>
      <c r="L404" s="2"/>
      <c r="M404" s="69">
        <f>SUM(L404:L408)</f>
        <v>0</v>
      </c>
      <c r="N404" s="2"/>
      <c r="O404" s="69">
        <f>SUM(N404:N408)</f>
        <v>0</v>
      </c>
      <c r="P404" s="2"/>
      <c r="Q404" s="69">
        <f>SUM(P404:P408)</f>
        <v>0</v>
      </c>
      <c r="R404" s="2"/>
      <c r="S404" s="69">
        <f>SUM(R404:R408)</f>
        <v>0</v>
      </c>
      <c r="T404" s="2"/>
      <c r="U404" s="69">
        <f>SUM(T404:T408)</f>
        <v>0</v>
      </c>
      <c r="V404" s="2"/>
      <c r="W404" s="70">
        <f>SUM(V404:V408)</f>
        <v>0</v>
      </c>
    </row>
    <row r="405" spans="1:23" x14ac:dyDescent="0.15">
      <c r="A405" s="71"/>
      <c r="B405" s="72"/>
      <c r="C405" s="4" t="s">
        <v>15</v>
      </c>
      <c r="D405" s="1"/>
      <c r="E405" s="69"/>
      <c r="F405" s="1"/>
      <c r="G405" s="69"/>
      <c r="H405" s="1"/>
      <c r="I405" s="69"/>
      <c r="J405" s="1"/>
      <c r="K405" s="69"/>
      <c r="L405" s="1"/>
      <c r="M405" s="69"/>
      <c r="N405" s="1"/>
      <c r="O405" s="69"/>
      <c r="P405" s="1"/>
      <c r="Q405" s="69"/>
      <c r="R405" s="1"/>
      <c r="S405" s="69"/>
      <c r="T405" s="1"/>
      <c r="U405" s="69"/>
      <c r="V405" s="1"/>
      <c r="W405" s="70"/>
    </row>
    <row r="406" spans="1:23" x14ac:dyDescent="0.15">
      <c r="A406" s="71"/>
      <c r="B406" s="72"/>
      <c r="C406" s="3" t="s">
        <v>16</v>
      </c>
      <c r="D406" s="2"/>
      <c r="E406" s="69"/>
      <c r="F406" s="2"/>
      <c r="G406" s="69"/>
      <c r="H406" s="2"/>
      <c r="I406" s="69"/>
      <c r="J406" s="2"/>
      <c r="K406" s="69"/>
      <c r="L406" s="2"/>
      <c r="M406" s="69"/>
      <c r="N406" s="2"/>
      <c r="O406" s="69"/>
      <c r="P406" s="2"/>
      <c r="Q406" s="69"/>
      <c r="R406" s="2"/>
      <c r="S406" s="69"/>
      <c r="T406" s="2"/>
      <c r="U406" s="69"/>
      <c r="V406" s="2"/>
      <c r="W406" s="70"/>
    </row>
    <row r="407" spans="1:23" x14ac:dyDescent="0.15">
      <c r="A407" s="71"/>
      <c r="B407" s="72"/>
      <c r="C407" s="4" t="s">
        <v>179</v>
      </c>
      <c r="D407" s="1"/>
      <c r="E407" s="69"/>
      <c r="F407" s="1"/>
      <c r="G407" s="69"/>
      <c r="H407" s="1"/>
      <c r="I407" s="69"/>
      <c r="J407" s="1"/>
      <c r="K407" s="69"/>
      <c r="L407" s="1"/>
      <c r="M407" s="69"/>
      <c r="N407" s="1"/>
      <c r="O407" s="69"/>
      <c r="P407" s="1"/>
      <c r="Q407" s="69"/>
      <c r="R407" s="1"/>
      <c r="S407" s="69"/>
      <c r="T407" s="1"/>
      <c r="U407" s="69"/>
      <c r="V407" s="1"/>
      <c r="W407" s="70"/>
    </row>
    <row r="408" spans="1:23" ht="14" thickBot="1" x14ac:dyDescent="0.2">
      <c r="A408" s="71"/>
      <c r="B408" s="72"/>
      <c r="C408" s="3" t="s">
        <v>17</v>
      </c>
      <c r="D408" s="2"/>
      <c r="E408" s="69"/>
      <c r="F408" s="2"/>
      <c r="G408" s="69"/>
      <c r="H408" s="2"/>
      <c r="I408" s="69"/>
      <c r="J408" s="2"/>
      <c r="K408" s="69"/>
      <c r="L408" s="2"/>
      <c r="M408" s="69"/>
      <c r="N408" s="2"/>
      <c r="O408" s="69"/>
      <c r="P408" s="2"/>
      <c r="Q408" s="69"/>
      <c r="R408" s="2"/>
      <c r="S408" s="69"/>
      <c r="T408" s="2"/>
      <c r="U408" s="69"/>
      <c r="V408" s="2"/>
      <c r="W408" s="70"/>
    </row>
    <row r="409" spans="1:23" x14ac:dyDescent="0.15">
      <c r="A409" s="5" t="s">
        <v>11</v>
      </c>
      <c r="B409" s="6" t="s">
        <v>12</v>
      </c>
      <c r="C409" s="7" t="s">
        <v>13</v>
      </c>
      <c r="D409" s="8" t="s">
        <v>0</v>
      </c>
      <c r="E409" s="9" t="s">
        <v>1</v>
      </c>
      <c r="F409" s="8" t="s">
        <v>2</v>
      </c>
      <c r="G409" s="9" t="s">
        <v>1</v>
      </c>
      <c r="H409" s="8" t="s">
        <v>3</v>
      </c>
      <c r="I409" s="9" t="s">
        <v>1</v>
      </c>
      <c r="J409" s="8" t="s">
        <v>4</v>
      </c>
      <c r="K409" s="9" t="s">
        <v>1</v>
      </c>
      <c r="L409" s="8" t="s">
        <v>5</v>
      </c>
      <c r="M409" s="9" t="s">
        <v>1</v>
      </c>
      <c r="N409" s="8" t="s">
        <v>6</v>
      </c>
      <c r="O409" s="9" t="s">
        <v>1</v>
      </c>
      <c r="P409" s="8" t="s">
        <v>7</v>
      </c>
      <c r="Q409" s="9" t="s">
        <v>1</v>
      </c>
      <c r="R409" s="8" t="s">
        <v>8</v>
      </c>
      <c r="S409" s="9" t="s">
        <v>1</v>
      </c>
      <c r="T409" s="8" t="s">
        <v>9</v>
      </c>
      <c r="U409" s="9" t="s">
        <v>1</v>
      </c>
      <c r="V409" s="8" t="s">
        <v>10</v>
      </c>
      <c r="W409" s="10" t="s">
        <v>1</v>
      </c>
    </row>
    <row r="410" spans="1:23" x14ac:dyDescent="0.15">
      <c r="A410" s="71"/>
      <c r="B410" s="72"/>
      <c r="C410" s="3" t="s">
        <v>14</v>
      </c>
      <c r="D410" s="2"/>
      <c r="E410" s="69">
        <f>SUM(D410:D414)</f>
        <v>0</v>
      </c>
      <c r="F410" s="2"/>
      <c r="G410" s="69">
        <f>SUM(F410:F414)</f>
        <v>0</v>
      </c>
      <c r="H410" s="2"/>
      <c r="I410" s="69">
        <f>SUM(H410:H414)</f>
        <v>0</v>
      </c>
      <c r="J410" s="2"/>
      <c r="K410" s="69">
        <f>SUM(J410:J414)</f>
        <v>0</v>
      </c>
      <c r="L410" s="2"/>
      <c r="M410" s="69">
        <f>SUM(L410:L414)</f>
        <v>0</v>
      </c>
      <c r="N410" s="2"/>
      <c r="O410" s="69">
        <f>SUM(N410:N414)</f>
        <v>0</v>
      </c>
      <c r="P410" s="2"/>
      <c r="Q410" s="69">
        <f>SUM(P410:P414)</f>
        <v>0</v>
      </c>
      <c r="R410" s="2"/>
      <c r="S410" s="69">
        <f>SUM(R410:R414)</f>
        <v>0</v>
      </c>
      <c r="T410" s="2"/>
      <c r="U410" s="69">
        <f>SUM(T410:T414)</f>
        <v>0</v>
      </c>
      <c r="V410" s="2"/>
      <c r="W410" s="70">
        <f>SUM(V410:V414)</f>
        <v>0</v>
      </c>
    </row>
    <row r="411" spans="1:23" x14ac:dyDescent="0.15">
      <c r="A411" s="71"/>
      <c r="B411" s="72"/>
      <c r="C411" s="4" t="s">
        <v>15</v>
      </c>
      <c r="D411" s="1"/>
      <c r="E411" s="69"/>
      <c r="F411" s="1"/>
      <c r="G411" s="69"/>
      <c r="H411" s="1"/>
      <c r="I411" s="69"/>
      <c r="J411" s="1"/>
      <c r="K411" s="69"/>
      <c r="L411" s="1"/>
      <c r="M411" s="69"/>
      <c r="N411" s="1"/>
      <c r="O411" s="69"/>
      <c r="P411" s="1"/>
      <c r="Q411" s="69"/>
      <c r="R411" s="1"/>
      <c r="S411" s="69"/>
      <c r="T411" s="1"/>
      <c r="U411" s="69"/>
      <c r="V411" s="1"/>
      <c r="W411" s="70"/>
    </row>
    <row r="412" spans="1:23" x14ac:dyDescent="0.15">
      <c r="A412" s="71"/>
      <c r="B412" s="72"/>
      <c r="C412" s="3" t="s">
        <v>16</v>
      </c>
      <c r="D412" s="2"/>
      <c r="E412" s="69"/>
      <c r="F412" s="2"/>
      <c r="G412" s="69"/>
      <c r="H412" s="2"/>
      <c r="I412" s="69"/>
      <c r="J412" s="2"/>
      <c r="K412" s="69"/>
      <c r="L412" s="2"/>
      <c r="M412" s="69"/>
      <c r="N412" s="2"/>
      <c r="O412" s="69"/>
      <c r="P412" s="2"/>
      <c r="Q412" s="69"/>
      <c r="R412" s="2"/>
      <c r="S412" s="69"/>
      <c r="T412" s="2"/>
      <c r="U412" s="69"/>
      <c r="V412" s="2"/>
      <c r="W412" s="70"/>
    </row>
    <row r="413" spans="1:23" x14ac:dyDescent="0.15">
      <c r="A413" s="71"/>
      <c r="B413" s="72"/>
      <c r="C413" s="4" t="s">
        <v>179</v>
      </c>
      <c r="D413" s="1"/>
      <c r="E413" s="69"/>
      <c r="F413" s="1"/>
      <c r="G413" s="69"/>
      <c r="H413" s="1"/>
      <c r="I413" s="69"/>
      <c r="J413" s="1"/>
      <c r="K413" s="69"/>
      <c r="L413" s="1"/>
      <c r="M413" s="69"/>
      <c r="N413" s="1"/>
      <c r="O413" s="69"/>
      <c r="P413" s="1"/>
      <c r="Q413" s="69"/>
      <c r="R413" s="1"/>
      <c r="S413" s="69"/>
      <c r="T413" s="1"/>
      <c r="U413" s="69"/>
      <c r="V413" s="1"/>
      <c r="W413" s="70"/>
    </row>
    <row r="414" spans="1:23" ht="14" thickBot="1" x14ac:dyDescent="0.2">
      <c r="A414" s="71"/>
      <c r="B414" s="72"/>
      <c r="C414" s="3" t="s">
        <v>17</v>
      </c>
      <c r="D414" s="2"/>
      <c r="E414" s="69"/>
      <c r="F414" s="2"/>
      <c r="G414" s="69"/>
      <c r="H414" s="2"/>
      <c r="I414" s="69"/>
      <c r="J414" s="2"/>
      <c r="K414" s="69"/>
      <c r="L414" s="2"/>
      <c r="M414" s="69"/>
      <c r="N414" s="2"/>
      <c r="O414" s="69"/>
      <c r="P414" s="2"/>
      <c r="Q414" s="69"/>
      <c r="R414" s="2"/>
      <c r="S414" s="69"/>
      <c r="T414" s="2"/>
      <c r="U414" s="69"/>
      <c r="V414" s="2"/>
      <c r="W414" s="70"/>
    </row>
    <row r="415" spans="1:23" x14ac:dyDescent="0.15">
      <c r="A415" s="5" t="s">
        <v>11</v>
      </c>
      <c r="B415" s="6" t="s">
        <v>12</v>
      </c>
      <c r="C415" s="7" t="s">
        <v>13</v>
      </c>
      <c r="D415" s="8" t="s">
        <v>0</v>
      </c>
      <c r="E415" s="9" t="s">
        <v>1</v>
      </c>
      <c r="F415" s="8" t="s">
        <v>2</v>
      </c>
      <c r="G415" s="9" t="s">
        <v>1</v>
      </c>
      <c r="H415" s="8" t="s">
        <v>3</v>
      </c>
      <c r="I415" s="9" t="s">
        <v>1</v>
      </c>
      <c r="J415" s="8" t="s">
        <v>4</v>
      </c>
      <c r="K415" s="9" t="s">
        <v>1</v>
      </c>
      <c r="L415" s="8" t="s">
        <v>5</v>
      </c>
      <c r="M415" s="9" t="s">
        <v>1</v>
      </c>
      <c r="N415" s="8" t="s">
        <v>6</v>
      </c>
      <c r="O415" s="9" t="s">
        <v>1</v>
      </c>
      <c r="P415" s="8" t="s">
        <v>7</v>
      </c>
      <c r="Q415" s="9" t="s">
        <v>1</v>
      </c>
      <c r="R415" s="8" t="s">
        <v>8</v>
      </c>
      <c r="S415" s="9" t="s">
        <v>1</v>
      </c>
      <c r="T415" s="8" t="s">
        <v>9</v>
      </c>
      <c r="U415" s="9" t="s">
        <v>1</v>
      </c>
      <c r="V415" s="8" t="s">
        <v>10</v>
      </c>
      <c r="W415" s="10" t="s">
        <v>1</v>
      </c>
    </row>
    <row r="416" spans="1:23" x14ac:dyDescent="0.15">
      <c r="A416" s="71"/>
      <c r="B416" s="72"/>
      <c r="C416" s="3" t="s">
        <v>14</v>
      </c>
      <c r="D416" s="2"/>
      <c r="E416" s="69">
        <f>SUM(D416:D420)</f>
        <v>0</v>
      </c>
      <c r="F416" s="2"/>
      <c r="G416" s="69">
        <f>SUM(F416:F420)</f>
        <v>0</v>
      </c>
      <c r="H416" s="2"/>
      <c r="I416" s="69">
        <f>SUM(H416:H420)</f>
        <v>0</v>
      </c>
      <c r="J416" s="2"/>
      <c r="K416" s="69">
        <f>SUM(J416:J420)</f>
        <v>0</v>
      </c>
      <c r="L416" s="2"/>
      <c r="M416" s="69">
        <f>SUM(L416:L420)</f>
        <v>0</v>
      </c>
      <c r="N416" s="2"/>
      <c r="O416" s="69">
        <f>SUM(N416:N420)</f>
        <v>0</v>
      </c>
      <c r="P416" s="2"/>
      <c r="Q416" s="69">
        <f>SUM(P416:P420)</f>
        <v>0</v>
      </c>
      <c r="R416" s="2"/>
      <c r="S416" s="69">
        <f>SUM(R416:R420)</f>
        <v>0</v>
      </c>
      <c r="T416" s="2"/>
      <c r="U416" s="69">
        <f>SUM(T416:T420)</f>
        <v>0</v>
      </c>
      <c r="V416" s="2"/>
      <c r="W416" s="70">
        <f>SUM(V416:V420)</f>
        <v>0</v>
      </c>
    </row>
    <row r="417" spans="1:23" x14ac:dyDescent="0.15">
      <c r="A417" s="71"/>
      <c r="B417" s="72"/>
      <c r="C417" s="4" t="s">
        <v>15</v>
      </c>
      <c r="D417" s="1"/>
      <c r="E417" s="69"/>
      <c r="F417" s="1"/>
      <c r="G417" s="69"/>
      <c r="H417" s="1"/>
      <c r="I417" s="69"/>
      <c r="J417" s="1"/>
      <c r="K417" s="69"/>
      <c r="L417" s="1"/>
      <c r="M417" s="69"/>
      <c r="N417" s="1"/>
      <c r="O417" s="69"/>
      <c r="P417" s="1"/>
      <c r="Q417" s="69"/>
      <c r="R417" s="1"/>
      <c r="S417" s="69"/>
      <c r="T417" s="1"/>
      <c r="U417" s="69"/>
      <c r="V417" s="1"/>
      <c r="W417" s="70"/>
    </row>
    <row r="418" spans="1:23" x14ac:dyDescent="0.15">
      <c r="A418" s="71"/>
      <c r="B418" s="72"/>
      <c r="C418" s="3" t="s">
        <v>16</v>
      </c>
      <c r="D418" s="2"/>
      <c r="E418" s="69"/>
      <c r="F418" s="2"/>
      <c r="G418" s="69"/>
      <c r="H418" s="2"/>
      <c r="I418" s="69"/>
      <c r="J418" s="2"/>
      <c r="K418" s="69"/>
      <c r="L418" s="2"/>
      <c r="M418" s="69"/>
      <c r="N418" s="2"/>
      <c r="O418" s="69"/>
      <c r="P418" s="2"/>
      <c r="Q418" s="69"/>
      <c r="R418" s="2"/>
      <c r="S418" s="69"/>
      <c r="T418" s="2"/>
      <c r="U418" s="69"/>
      <c r="V418" s="2"/>
      <c r="W418" s="70"/>
    </row>
    <row r="419" spans="1:23" x14ac:dyDescent="0.15">
      <c r="A419" s="71"/>
      <c r="B419" s="72"/>
      <c r="C419" s="4" t="s">
        <v>179</v>
      </c>
      <c r="D419" s="1"/>
      <c r="E419" s="69"/>
      <c r="F419" s="1"/>
      <c r="G419" s="69"/>
      <c r="H419" s="1"/>
      <c r="I419" s="69"/>
      <c r="J419" s="1"/>
      <c r="K419" s="69"/>
      <c r="L419" s="1"/>
      <c r="M419" s="69"/>
      <c r="N419" s="1"/>
      <c r="O419" s="69"/>
      <c r="P419" s="1"/>
      <c r="Q419" s="69"/>
      <c r="R419" s="1"/>
      <c r="S419" s="69"/>
      <c r="T419" s="1"/>
      <c r="U419" s="69"/>
      <c r="V419" s="1"/>
      <c r="W419" s="70"/>
    </row>
    <row r="420" spans="1:23" ht="14" thickBot="1" x14ac:dyDescent="0.2">
      <c r="A420" s="71"/>
      <c r="B420" s="72"/>
      <c r="C420" s="3" t="s">
        <v>17</v>
      </c>
      <c r="D420" s="2"/>
      <c r="E420" s="69"/>
      <c r="F420" s="2"/>
      <c r="G420" s="69"/>
      <c r="H420" s="2"/>
      <c r="I420" s="69"/>
      <c r="J420" s="2"/>
      <c r="K420" s="69"/>
      <c r="L420" s="2"/>
      <c r="M420" s="69"/>
      <c r="N420" s="2"/>
      <c r="O420" s="69"/>
      <c r="P420" s="2"/>
      <c r="Q420" s="69"/>
      <c r="R420" s="2"/>
      <c r="S420" s="69"/>
      <c r="T420" s="2"/>
      <c r="U420" s="69"/>
      <c r="V420" s="2"/>
      <c r="W420" s="70"/>
    </row>
    <row r="421" spans="1:23" x14ac:dyDescent="0.15">
      <c r="A421" s="5" t="s">
        <v>11</v>
      </c>
      <c r="B421" s="6" t="s">
        <v>12</v>
      </c>
      <c r="C421" s="7" t="s">
        <v>13</v>
      </c>
      <c r="D421" s="8" t="s">
        <v>0</v>
      </c>
      <c r="E421" s="9" t="s">
        <v>1</v>
      </c>
      <c r="F421" s="8" t="s">
        <v>2</v>
      </c>
      <c r="G421" s="9" t="s">
        <v>1</v>
      </c>
      <c r="H421" s="8" t="s">
        <v>3</v>
      </c>
      <c r="I421" s="9" t="s">
        <v>1</v>
      </c>
      <c r="J421" s="8" t="s">
        <v>4</v>
      </c>
      <c r="K421" s="9" t="s">
        <v>1</v>
      </c>
      <c r="L421" s="8" t="s">
        <v>5</v>
      </c>
      <c r="M421" s="9" t="s">
        <v>1</v>
      </c>
      <c r="N421" s="8" t="s">
        <v>6</v>
      </c>
      <c r="O421" s="9" t="s">
        <v>1</v>
      </c>
      <c r="P421" s="8" t="s">
        <v>7</v>
      </c>
      <c r="Q421" s="9" t="s">
        <v>1</v>
      </c>
      <c r="R421" s="8" t="s">
        <v>8</v>
      </c>
      <c r="S421" s="9" t="s">
        <v>1</v>
      </c>
      <c r="T421" s="8" t="s">
        <v>9</v>
      </c>
      <c r="U421" s="9" t="s">
        <v>1</v>
      </c>
      <c r="V421" s="8" t="s">
        <v>10</v>
      </c>
      <c r="W421" s="10" t="s">
        <v>1</v>
      </c>
    </row>
    <row r="422" spans="1:23" x14ac:dyDescent="0.15">
      <c r="A422" s="71"/>
      <c r="B422" s="72"/>
      <c r="C422" s="3" t="s">
        <v>14</v>
      </c>
      <c r="D422" s="2"/>
      <c r="E422" s="69">
        <f>SUM(D422:D426)</f>
        <v>0</v>
      </c>
      <c r="F422" s="2"/>
      <c r="G422" s="69">
        <f>SUM(F422:F426)</f>
        <v>0</v>
      </c>
      <c r="H422" s="2"/>
      <c r="I422" s="69">
        <f>SUM(H422:H426)</f>
        <v>0</v>
      </c>
      <c r="J422" s="2"/>
      <c r="K422" s="69">
        <f>SUM(J422:J426)</f>
        <v>0</v>
      </c>
      <c r="L422" s="2"/>
      <c r="M422" s="69">
        <f>SUM(L422:L426)</f>
        <v>0</v>
      </c>
      <c r="N422" s="2"/>
      <c r="O422" s="69">
        <f>SUM(N422:N426)</f>
        <v>0</v>
      </c>
      <c r="P422" s="2"/>
      <c r="Q422" s="69">
        <f>SUM(P422:P426)</f>
        <v>0</v>
      </c>
      <c r="R422" s="2"/>
      <c r="S422" s="69">
        <f>SUM(R422:R426)</f>
        <v>0</v>
      </c>
      <c r="T422" s="2"/>
      <c r="U422" s="69">
        <f>SUM(T422:T426)</f>
        <v>0</v>
      </c>
      <c r="V422" s="2"/>
      <c r="W422" s="70">
        <f>SUM(V422:V426)</f>
        <v>0</v>
      </c>
    </row>
    <row r="423" spans="1:23" x14ac:dyDescent="0.15">
      <c r="A423" s="71"/>
      <c r="B423" s="72"/>
      <c r="C423" s="4" t="s">
        <v>15</v>
      </c>
      <c r="D423" s="1"/>
      <c r="E423" s="69"/>
      <c r="F423" s="1"/>
      <c r="G423" s="69"/>
      <c r="H423" s="1"/>
      <c r="I423" s="69"/>
      <c r="J423" s="1"/>
      <c r="K423" s="69"/>
      <c r="L423" s="1"/>
      <c r="M423" s="69"/>
      <c r="N423" s="1"/>
      <c r="O423" s="69"/>
      <c r="P423" s="1"/>
      <c r="Q423" s="69"/>
      <c r="R423" s="1"/>
      <c r="S423" s="69"/>
      <c r="T423" s="1"/>
      <c r="U423" s="69"/>
      <c r="V423" s="1"/>
      <c r="W423" s="70"/>
    </row>
    <row r="424" spans="1:23" x14ac:dyDescent="0.15">
      <c r="A424" s="71"/>
      <c r="B424" s="72"/>
      <c r="C424" s="3" t="s">
        <v>16</v>
      </c>
      <c r="D424" s="2"/>
      <c r="E424" s="69"/>
      <c r="F424" s="2"/>
      <c r="G424" s="69"/>
      <c r="H424" s="2"/>
      <c r="I424" s="69"/>
      <c r="J424" s="2"/>
      <c r="K424" s="69"/>
      <c r="L424" s="2"/>
      <c r="M424" s="69"/>
      <c r="N424" s="2"/>
      <c r="O424" s="69"/>
      <c r="P424" s="2"/>
      <c r="Q424" s="69"/>
      <c r="R424" s="2"/>
      <c r="S424" s="69"/>
      <c r="T424" s="2"/>
      <c r="U424" s="69"/>
      <c r="V424" s="2"/>
      <c r="W424" s="70"/>
    </row>
    <row r="425" spans="1:23" x14ac:dyDescent="0.15">
      <c r="A425" s="71"/>
      <c r="B425" s="72"/>
      <c r="C425" s="4" t="s">
        <v>179</v>
      </c>
      <c r="D425" s="1"/>
      <c r="E425" s="69"/>
      <c r="F425" s="1"/>
      <c r="G425" s="69"/>
      <c r="H425" s="1"/>
      <c r="I425" s="69"/>
      <c r="J425" s="1"/>
      <c r="K425" s="69"/>
      <c r="L425" s="1"/>
      <c r="M425" s="69"/>
      <c r="N425" s="1"/>
      <c r="O425" s="69"/>
      <c r="P425" s="1"/>
      <c r="Q425" s="69"/>
      <c r="R425" s="1"/>
      <c r="S425" s="69"/>
      <c r="T425" s="1"/>
      <c r="U425" s="69"/>
      <c r="V425" s="1"/>
      <c r="W425" s="70"/>
    </row>
    <row r="426" spans="1:23" ht="14" thickBot="1" x14ac:dyDescent="0.2">
      <c r="A426" s="71"/>
      <c r="B426" s="72"/>
      <c r="C426" s="3" t="s">
        <v>17</v>
      </c>
      <c r="D426" s="2"/>
      <c r="E426" s="69"/>
      <c r="F426" s="2"/>
      <c r="G426" s="69"/>
      <c r="H426" s="2"/>
      <c r="I426" s="69"/>
      <c r="J426" s="2"/>
      <c r="K426" s="69"/>
      <c r="L426" s="2"/>
      <c r="M426" s="69"/>
      <c r="N426" s="2"/>
      <c r="O426" s="69"/>
      <c r="P426" s="2"/>
      <c r="Q426" s="69"/>
      <c r="R426" s="2"/>
      <c r="S426" s="69"/>
      <c r="T426" s="2"/>
      <c r="U426" s="69"/>
      <c r="V426" s="2"/>
      <c r="W426" s="70"/>
    </row>
    <row r="427" spans="1:23" x14ac:dyDescent="0.15">
      <c r="A427" s="5" t="s">
        <v>11</v>
      </c>
      <c r="B427" s="6" t="s">
        <v>12</v>
      </c>
      <c r="C427" s="7" t="s">
        <v>13</v>
      </c>
      <c r="D427" s="8" t="s">
        <v>0</v>
      </c>
      <c r="E427" s="9" t="s">
        <v>1</v>
      </c>
      <c r="F427" s="8" t="s">
        <v>2</v>
      </c>
      <c r="G427" s="9" t="s">
        <v>1</v>
      </c>
      <c r="H427" s="8" t="s">
        <v>3</v>
      </c>
      <c r="I427" s="9" t="s">
        <v>1</v>
      </c>
      <c r="J427" s="8" t="s">
        <v>4</v>
      </c>
      <c r="K427" s="9" t="s">
        <v>1</v>
      </c>
      <c r="L427" s="8" t="s">
        <v>5</v>
      </c>
      <c r="M427" s="9" t="s">
        <v>1</v>
      </c>
      <c r="N427" s="8" t="s">
        <v>6</v>
      </c>
      <c r="O427" s="9" t="s">
        <v>1</v>
      </c>
      <c r="P427" s="8" t="s">
        <v>7</v>
      </c>
      <c r="Q427" s="9" t="s">
        <v>1</v>
      </c>
      <c r="R427" s="8" t="s">
        <v>8</v>
      </c>
      <c r="S427" s="9" t="s">
        <v>1</v>
      </c>
      <c r="T427" s="8" t="s">
        <v>9</v>
      </c>
      <c r="U427" s="9" t="s">
        <v>1</v>
      </c>
      <c r="V427" s="8" t="s">
        <v>10</v>
      </c>
      <c r="W427" s="10" t="s">
        <v>1</v>
      </c>
    </row>
    <row r="428" spans="1:23" x14ac:dyDescent="0.15">
      <c r="A428" s="71"/>
      <c r="B428" s="72"/>
      <c r="C428" s="3" t="s">
        <v>14</v>
      </c>
      <c r="D428" s="2"/>
      <c r="E428" s="69">
        <f>SUM(D428:D432)</f>
        <v>0</v>
      </c>
      <c r="F428" s="2"/>
      <c r="G428" s="69">
        <f>SUM(F428:F432)</f>
        <v>0</v>
      </c>
      <c r="H428" s="2"/>
      <c r="I428" s="69">
        <f>SUM(H428:H432)</f>
        <v>0</v>
      </c>
      <c r="J428" s="2"/>
      <c r="K428" s="69">
        <f>SUM(J428:J432)</f>
        <v>0</v>
      </c>
      <c r="L428" s="2"/>
      <c r="M428" s="69">
        <f>SUM(L428:L432)</f>
        <v>0</v>
      </c>
      <c r="N428" s="2"/>
      <c r="O428" s="69">
        <f>SUM(N428:N432)</f>
        <v>0</v>
      </c>
      <c r="P428" s="2"/>
      <c r="Q428" s="69">
        <f>SUM(P428:P432)</f>
        <v>0</v>
      </c>
      <c r="R428" s="2"/>
      <c r="S428" s="69">
        <f>SUM(R428:R432)</f>
        <v>0</v>
      </c>
      <c r="T428" s="2"/>
      <c r="U428" s="69">
        <f>SUM(T428:T432)</f>
        <v>0</v>
      </c>
      <c r="V428" s="2"/>
      <c r="W428" s="70">
        <f>SUM(V428:V432)</f>
        <v>0</v>
      </c>
    </row>
    <row r="429" spans="1:23" x14ac:dyDescent="0.15">
      <c r="A429" s="71"/>
      <c r="B429" s="72"/>
      <c r="C429" s="4" t="s">
        <v>15</v>
      </c>
      <c r="D429" s="1"/>
      <c r="E429" s="69"/>
      <c r="F429" s="1"/>
      <c r="G429" s="69"/>
      <c r="H429" s="1"/>
      <c r="I429" s="69"/>
      <c r="J429" s="1"/>
      <c r="K429" s="69"/>
      <c r="L429" s="1"/>
      <c r="M429" s="69"/>
      <c r="N429" s="1"/>
      <c r="O429" s="69"/>
      <c r="P429" s="1"/>
      <c r="Q429" s="69"/>
      <c r="R429" s="1"/>
      <c r="S429" s="69"/>
      <c r="T429" s="1"/>
      <c r="U429" s="69"/>
      <c r="V429" s="1"/>
      <c r="W429" s="70"/>
    </row>
    <row r="430" spans="1:23" x14ac:dyDescent="0.15">
      <c r="A430" s="71"/>
      <c r="B430" s="72"/>
      <c r="C430" s="3" t="s">
        <v>16</v>
      </c>
      <c r="D430" s="2"/>
      <c r="E430" s="69"/>
      <c r="F430" s="2"/>
      <c r="G430" s="69"/>
      <c r="H430" s="2"/>
      <c r="I430" s="69"/>
      <c r="J430" s="2"/>
      <c r="K430" s="69"/>
      <c r="L430" s="2"/>
      <c r="M430" s="69"/>
      <c r="N430" s="2"/>
      <c r="O430" s="69"/>
      <c r="P430" s="2"/>
      <c r="Q430" s="69"/>
      <c r="R430" s="2"/>
      <c r="S430" s="69"/>
      <c r="T430" s="2"/>
      <c r="U430" s="69"/>
      <c r="V430" s="2"/>
      <c r="W430" s="70"/>
    </row>
    <row r="431" spans="1:23" x14ac:dyDescent="0.15">
      <c r="A431" s="71"/>
      <c r="B431" s="72"/>
      <c r="C431" s="4" t="s">
        <v>179</v>
      </c>
      <c r="D431" s="1"/>
      <c r="E431" s="69"/>
      <c r="F431" s="1"/>
      <c r="G431" s="69"/>
      <c r="H431" s="1"/>
      <c r="I431" s="69"/>
      <c r="J431" s="1"/>
      <c r="K431" s="69"/>
      <c r="L431" s="1"/>
      <c r="M431" s="69"/>
      <c r="N431" s="1"/>
      <c r="O431" s="69"/>
      <c r="P431" s="1"/>
      <c r="Q431" s="69"/>
      <c r="R431" s="1"/>
      <c r="S431" s="69"/>
      <c r="T431" s="1"/>
      <c r="U431" s="69"/>
      <c r="V431" s="1"/>
      <c r="W431" s="70"/>
    </row>
    <row r="432" spans="1:23" ht="14" thickBot="1" x14ac:dyDescent="0.2">
      <c r="A432" s="71"/>
      <c r="B432" s="72"/>
      <c r="C432" s="3" t="s">
        <v>17</v>
      </c>
      <c r="D432" s="2"/>
      <c r="E432" s="69"/>
      <c r="F432" s="2"/>
      <c r="G432" s="69"/>
      <c r="H432" s="2"/>
      <c r="I432" s="69"/>
      <c r="J432" s="2"/>
      <c r="K432" s="69"/>
      <c r="L432" s="2"/>
      <c r="M432" s="69"/>
      <c r="N432" s="2"/>
      <c r="O432" s="69"/>
      <c r="P432" s="2"/>
      <c r="Q432" s="69"/>
      <c r="R432" s="2"/>
      <c r="S432" s="69"/>
      <c r="T432" s="2"/>
      <c r="U432" s="69"/>
      <c r="V432" s="2"/>
      <c r="W432" s="70"/>
    </row>
    <row r="433" spans="1:23" x14ac:dyDescent="0.15">
      <c r="A433" s="5" t="s">
        <v>11</v>
      </c>
      <c r="B433" s="6" t="s">
        <v>12</v>
      </c>
      <c r="C433" s="7" t="s">
        <v>13</v>
      </c>
      <c r="D433" s="8" t="s">
        <v>0</v>
      </c>
      <c r="E433" s="9" t="s">
        <v>1</v>
      </c>
      <c r="F433" s="8" t="s">
        <v>2</v>
      </c>
      <c r="G433" s="9" t="s">
        <v>1</v>
      </c>
      <c r="H433" s="8" t="s">
        <v>3</v>
      </c>
      <c r="I433" s="9" t="s">
        <v>1</v>
      </c>
      <c r="J433" s="8" t="s">
        <v>4</v>
      </c>
      <c r="K433" s="9" t="s">
        <v>1</v>
      </c>
      <c r="L433" s="8" t="s">
        <v>5</v>
      </c>
      <c r="M433" s="9" t="s">
        <v>1</v>
      </c>
      <c r="N433" s="8" t="s">
        <v>6</v>
      </c>
      <c r="O433" s="9" t="s">
        <v>1</v>
      </c>
      <c r="P433" s="8" t="s">
        <v>7</v>
      </c>
      <c r="Q433" s="9" t="s">
        <v>1</v>
      </c>
      <c r="R433" s="8" t="s">
        <v>8</v>
      </c>
      <c r="S433" s="9" t="s">
        <v>1</v>
      </c>
      <c r="T433" s="8" t="s">
        <v>9</v>
      </c>
      <c r="U433" s="9" t="s">
        <v>1</v>
      </c>
      <c r="V433" s="8" t="s">
        <v>10</v>
      </c>
      <c r="W433" s="10" t="s">
        <v>1</v>
      </c>
    </row>
    <row r="434" spans="1:23" x14ac:dyDescent="0.15">
      <c r="A434" s="71"/>
      <c r="B434" s="72"/>
      <c r="C434" s="3" t="s">
        <v>14</v>
      </c>
      <c r="D434" s="2"/>
      <c r="E434" s="69">
        <f>SUM(D434:D438)</f>
        <v>0</v>
      </c>
      <c r="F434" s="2"/>
      <c r="G434" s="69">
        <f>SUM(F434:F438)</f>
        <v>0</v>
      </c>
      <c r="H434" s="2"/>
      <c r="I434" s="69">
        <f>SUM(H434:H438)</f>
        <v>0</v>
      </c>
      <c r="J434" s="2"/>
      <c r="K434" s="69">
        <f>SUM(J434:J438)</f>
        <v>0</v>
      </c>
      <c r="L434" s="2"/>
      <c r="M434" s="69">
        <f>SUM(L434:L438)</f>
        <v>0</v>
      </c>
      <c r="N434" s="2"/>
      <c r="O434" s="69">
        <f>SUM(N434:N438)</f>
        <v>0</v>
      </c>
      <c r="P434" s="2"/>
      <c r="Q434" s="69">
        <f>SUM(P434:P438)</f>
        <v>0</v>
      </c>
      <c r="R434" s="2"/>
      <c r="S434" s="69">
        <f>SUM(R434:R438)</f>
        <v>0</v>
      </c>
      <c r="T434" s="2"/>
      <c r="U434" s="69">
        <f>SUM(T434:T438)</f>
        <v>0</v>
      </c>
      <c r="V434" s="2"/>
      <c r="W434" s="70">
        <f>SUM(V434:V438)</f>
        <v>0</v>
      </c>
    </row>
    <row r="435" spans="1:23" x14ac:dyDescent="0.15">
      <c r="A435" s="71"/>
      <c r="B435" s="72"/>
      <c r="C435" s="4" t="s">
        <v>15</v>
      </c>
      <c r="D435" s="1"/>
      <c r="E435" s="69"/>
      <c r="F435" s="1"/>
      <c r="G435" s="69"/>
      <c r="H435" s="1"/>
      <c r="I435" s="69"/>
      <c r="J435" s="1"/>
      <c r="K435" s="69"/>
      <c r="L435" s="1"/>
      <c r="M435" s="69"/>
      <c r="N435" s="1"/>
      <c r="O435" s="69"/>
      <c r="P435" s="1"/>
      <c r="Q435" s="69"/>
      <c r="R435" s="1"/>
      <c r="S435" s="69"/>
      <c r="T435" s="1"/>
      <c r="U435" s="69"/>
      <c r="V435" s="1"/>
      <c r="W435" s="70"/>
    </row>
    <row r="436" spans="1:23" x14ac:dyDescent="0.15">
      <c r="A436" s="71"/>
      <c r="B436" s="72"/>
      <c r="C436" s="3" t="s">
        <v>16</v>
      </c>
      <c r="D436" s="2"/>
      <c r="E436" s="69"/>
      <c r="F436" s="2"/>
      <c r="G436" s="69"/>
      <c r="H436" s="2"/>
      <c r="I436" s="69"/>
      <c r="J436" s="2"/>
      <c r="K436" s="69"/>
      <c r="L436" s="2"/>
      <c r="M436" s="69"/>
      <c r="N436" s="2"/>
      <c r="O436" s="69"/>
      <c r="P436" s="2"/>
      <c r="Q436" s="69"/>
      <c r="R436" s="2"/>
      <c r="S436" s="69"/>
      <c r="T436" s="2"/>
      <c r="U436" s="69"/>
      <c r="V436" s="2"/>
      <c r="W436" s="70"/>
    </row>
    <row r="437" spans="1:23" x14ac:dyDescent="0.15">
      <c r="A437" s="71"/>
      <c r="B437" s="72"/>
      <c r="C437" s="4" t="s">
        <v>179</v>
      </c>
      <c r="D437" s="1"/>
      <c r="E437" s="69"/>
      <c r="F437" s="1"/>
      <c r="G437" s="69"/>
      <c r="H437" s="1"/>
      <c r="I437" s="69"/>
      <c r="J437" s="1"/>
      <c r="K437" s="69"/>
      <c r="L437" s="1"/>
      <c r="M437" s="69"/>
      <c r="N437" s="1"/>
      <c r="O437" s="69"/>
      <c r="P437" s="1"/>
      <c r="Q437" s="69"/>
      <c r="R437" s="1"/>
      <c r="S437" s="69"/>
      <c r="T437" s="1"/>
      <c r="U437" s="69"/>
      <c r="V437" s="1"/>
      <c r="W437" s="70"/>
    </row>
    <row r="438" spans="1:23" ht="14" thickBot="1" x14ac:dyDescent="0.2">
      <c r="A438" s="71"/>
      <c r="B438" s="72"/>
      <c r="C438" s="3" t="s">
        <v>17</v>
      </c>
      <c r="D438" s="2"/>
      <c r="E438" s="69"/>
      <c r="F438" s="2"/>
      <c r="G438" s="69"/>
      <c r="H438" s="2"/>
      <c r="I438" s="69"/>
      <c r="J438" s="2"/>
      <c r="K438" s="69"/>
      <c r="L438" s="2"/>
      <c r="M438" s="69"/>
      <c r="N438" s="2"/>
      <c r="O438" s="69"/>
      <c r="P438" s="2"/>
      <c r="Q438" s="69"/>
      <c r="R438" s="2"/>
      <c r="S438" s="69"/>
      <c r="T438" s="2"/>
      <c r="U438" s="69"/>
      <c r="V438" s="2"/>
      <c r="W438" s="70"/>
    </row>
    <row r="439" spans="1:23" x14ac:dyDescent="0.15">
      <c r="A439" s="5" t="s">
        <v>11</v>
      </c>
      <c r="B439" s="6" t="s">
        <v>12</v>
      </c>
      <c r="C439" s="7" t="s">
        <v>13</v>
      </c>
      <c r="D439" s="8" t="s">
        <v>0</v>
      </c>
      <c r="E439" s="9" t="s">
        <v>1</v>
      </c>
      <c r="F439" s="8" t="s">
        <v>2</v>
      </c>
      <c r="G439" s="9" t="s">
        <v>1</v>
      </c>
      <c r="H439" s="8" t="s">
        <v>3</v>
      </c>
      <c r="I439" s="9" t="s">
        <v>1</v>
      </c>
      <c r="J439" s="8" t="s">
        <v>4</v>
      </c>
      <c r="K439" s="9" t="s">
        <v>1</v>
      </c>
      <c r="L439" s="8" t="s">
        <v>5</v>
      </c>
      <c r="M439" s="9" t="s">
        <v>1</v>
      </c>
      <c r="N439" s="8" t="s">
        <v>6</v>
      </c>
      <c r="O439" s="9" t="s">
        <v>1</v>
      </c>
      <c r="P439" s="8" t="s">
        <v>7</v>
      </c>
      <c r="Q439" s="9" t="s">
        <v>1</v>
      </c>
      <c r="R439" s="8" t="s">
        <v>8</v>
      </c>
      <c r="S439" s="9" t="s">
        <v>1</v>
      </c>
      <c r="T439" s="8" t="s">
        <v>9</v>
      </c>
      <c r="U439" s="9" t="s">
        <v>1</v>
      </c>
      <c r="V439" s="8" t="s">
        <v>10</v>
      </c>
      <c r="W439" s="10" t="s">
        <v>1</v>
      </c>
    </row>
    <row r="440" spans="1:23" x14ac:dyDescent="0.15">
      <c r="A440" s="71"/>
      <c r="B440" s="72"/>
      <c r="C440" s="3" t="s">
        <v>14</v>
      </c>
      <c r="D440" s="2"/>
      <c r="E440" s="69">
        <f>SUM(D440:D444)</f>
        <v>0</v>
      </c>
      <c r="F440" s="2"/>
      <c r="G440" s="69">
        <f>SUM(F440:F444)</f>
        <v>0</v>
      </c>
      <c r="H440" s="2"/>
      <c r="I440" s="69">
        <f>SUM(H440:H444)</f>
        <v>0</v>
      </c>
      <c r="J440" s="2"/>
      <c r="K440" s="69">
        <f>SUM(J440:J444)</f>
        <v>0</v>
      </c>
      <c r="L440" s="2"/>
      <c r="M440" s="69">
        <f>SUM(L440:L444)</f>
        <v>0</v>
      </c>
      <c r="N440" s="2"/>
      <c r="O440" s="69">
        <f>SUM(N440:N444)</f>
        <v>0</v>
      </c>
      <c r="P440" s="2"/>
      <c r="Q440" s="69">
        <f>SUM(P440:P444)</f>
        <v>0</v>
      </c>
      <c r="R440" s="2"/>
      <c r="S440" s="69">
        <f>SUM(R440:R444)</f>
        <v>0</v>
      </c>
      <c r="T440" s="2"/>
      <c r="U440" s="69">
        <f>SUM(T440:T444)</f>
        <v>0</v>
      </c>
      <c r="V440" s="2"/>
      <c r="W440" s="70">
        <f>SUM(V440:V444)</f>
        <v>0</v>
      </c>
    </row>
    <row r="441" spans="1:23" x14ac:dyDescent="0.15">
      <c r="A441" s="71"/>
      <c r="B441" s="72"/>
      <c r="C441" s="4" t="s">
        <v>15</v>
      </c>
      <c r="D441" s="1"/>
      <c r="E441" s="69"/>
      <c r="F441" s="1"/>
      <c r="G441" s="69"/>
      <c r="H441" s="1"/>
      <c r="I441" s="69"/>
      <c r="J441" s="1"/>
      <c r="K441" s="69"/>
      <c r="L441" s="1"/>
      <c r="M441" s="69"/>
      <c r="N441" s="1"/>
      <c r="O441" s="69"/>
      <c r="P441" s="1"/>
      <c r="Q441" s="69"/>
      <c r="R441" s="1"/>
      <c r="S441" s="69"/>
      <c r="T441" s="1"/>
      <c r="U441" s="69"/>
      <c r="V441" s="1"/>
      <c r="W441" s="70"/>
    </row>
    <row r="442" spans="1:23" x14ac:dyDescent="0.15">
      <c r="A442" s="71"/>
      <c r="B442" s="72"/>
      <c r="C442" s="3" t="s">
        <v>16</v>
      </c>
      <c r="D442" s="2"/>
      <c r="E442" s="69"/>
      <c r="F442" s="2"/>
      <c r="G442" s="69"/>
      <c r="H442" s="2"/>
      <c r="I442" s="69"/>
      <c r="J442" s="2"/>
      <c r="K442" s="69"/>
      <c r="L442" s="2"/>
      <c r="M442" s="69"/>
      <c r="N442" s="2"/>
      <c r="O442" s="69"/>
      <c r="P442" s="2"/>
      <c r="Q442" s="69"/>
      <c r="R442" s="2"/>
      <c r="S442" s="69"/>
      <c r="T442" s="2"/>
      <c r="U442" s="69"/>
      <c r="V442" s="2"/>
      <c r="W442" s="70"/>
    </row>
    <row r="443" spans="1:23" x14ac:dyDescent="0.15">
      <c r="A443" s="71"/>
      <c r="B443" s="72"/>
      <c r="C443" s="4" t="s">
        <v>179</v>
      </c>
      <c r="D443" s="1"/>
      <c r="E443" s="69"/>
      <c r="F443" s="1"/>
      <c r="G443" s="69"/>
      <c r="H443" s="1"/>
      <c r="I443" s="69"/>
      <c r="J443" s="1"/>
      <c r="K443" s="69"/>
      <c r="L443" s="1"/>
      <c r="M443" s="69"/>
      <c r="N443" s="1"/>
      <c r="O443" s="69"/>
      <c r="P443" s="1"/>
      <c r="Q443" s="69"/>
      <c r="R443" s="1"/>
      <c r="S443" s="69"/>
      <c r="T443" s="1"/>
      <c r="U443" s="69"/>
      <c r="V443" s="1"/>
      <c r="W443" s="70"/>
    </row>
    <row r="444" spans="1:23" ht="14" thickBot="1" x14ac:dyDescent="0.2">
      <c r="A444" s="71"/>
      <c r="B444" s="72"/>
      <c r="C444" s="3" t="s">
        <v>17</v>
      </c>
      <c r="D444" s="2"/>
      <c r="E444" s="69"/>
      <c r="F444" s="2"/>
      <c r="G444" s="69"/>
      <c r="H444" s="2"/>
      <c r="I444" s="69"/>
      <c r="J444" s="2"/>
      <c r="K444" s="69"/>
      <c r="L444" s="2"/>
      <c r="M444" s="69"/>
      <c r="N444" s="2"/>
      <c r="O444" s="69"/>
      <c r="P444" s="2"/>
      <c r="Q444" s="69"/>
      <c r="R444" s="2"/>
      <c r="S444" s="69"/>
      <c r="T444" s="2"/>
      <c r="U444" s="69"/>
      <c r="V444" s="2"/>
      <c r="W444" s="70"/>
    </row>
    <row r="445" spans="1:23" x14ac:dyDescent="0.15">
      <c r="A445" s="5" t="s">
        <v>11</v>
      </c>
      <c r="B445" s="6" t="s">
        <v>12</v>
      </c>
      <c r="C445" s="7" t="s">
        <v>13</v>
      </c>
      <c r="D445" s="8" t="s">
        <v>0</v>
      </c>
      <c r="E445" s="9" t="s">
        <v>1</v>
      </c>
      <c r="F445" s="8" t="s">
        <v>2</v>
      </c>
      <c r="G445" s="9" t="s">
        <v>1</v>
      </c>
      <c r="H445" s="8" t="s">
        <v>3</v>
      </c>
      <c r="I445" s="9" t="s">
        <v>1</v>
      </c>
      <c r="J445" s="8" t="s">
        <v>4</v>
      </c>
      <c r="K445" s="9" t="s">
        <v>1</v>
      </c>
      <c r="L445" s="8" t="s">
        <v>5</v>
      </c>
      <c r="M445" s="9" t="s">
        <v>1</v>
      </c>
      <c r="N445" s="8" t="s">
        <v>6</v>
      </c>
      <c r="O445" s="9" t="s">
        <v>1</v>
      </c>
      <c r="P445" s="8" t="s">
        <v>7</v>
      </c>
      <c r="Q445" s="9" t="s">
        <v>1</v>
      </c>
      <c r="R445" s="8" t="s">
        <v>8</v>
      </c>
      <c r="S445" s="9" t="s">
        <v>1</v>
      </c>
      <c r="T445" s="8" t="s">
        <v>9</v>
      </c>
      <c r="U445" s="9" t="s">
        <v>1</v>
      </c>
      <c r="V445" s="8" t="s">
        <v>10</v>
      </c>
      <c r="W445" s="10" t="s">
        <v>1</v>
      </c>
    </row>
    <row r="446" spans="1:23" x14ac:dyDescent="0.15">
      <c r="A446" s="71"/>
      <c r="B446" s="72"/>
      <c r="C446" s="3" t="s">
        <v>14</v>
      </c>
      <c r="D446" s="2"/>
      <c r="E446" s="69">
        <f>SUM(D446:D450)</f>
        <v>0</v>
      </c>
      <c r="F446" s="2"/>
      <c r="G446" s="69">
        <f>SUM(F446:F450)</f>
        <v>0</v>
      </c>
      <c r="H446" s="2"/>
      <c r="I446" s="69">
        <f>SUM(H446:H450)</f>
        <v>0</v>
      </c>
      <c r="J446" s="2"/>
      <c r="K446" s="69">
        <f>SUM(J446:J450)</f>
        <v>0</v>
      </c>
      <c r="L446" s="2"/>
      <c r="M446" s="69">
        <f>SUM(L446:L450)</f>
        <v>0</v>
      </c>
      <c r="N446" s="2"/>
      <c r="O446" s="69">
        <f>SUM(N446:N450)</f>
        <v>0</v>
      </c>
      <c r="P446" s="2"/>
      <c r="Q446" s="69">
        <f>SUM(P446:P450)</f>
        <v>0</v>
      </c>
      <c r="R446" s="2"/>
      <c r="S446" s="69">
        <f>SUM(R446:R450)</f>
        <v>0</v>
      </c>
      <c r="T446" s="2"/>
      <c r="U446" s="69">
        <f>SUM(T446:T450)</f>
        <v>0</v>
      </c>
      <c r="V446" s="2"/>
      <c r="W446" s="70">
        <f>SUM(V446:V450)</f>
        <v>0</v>
      </c>
    </row>
    <row r="447" spans="1:23" x14ac:dyDescent="0.15">
      <c r="A447" s="71"/>
      <c r="B447" s="72"/>
      <c r="C447" s="4" t="s">
        <v>15</v>
      </c>
      <c r="D447" s="1"/>
      <c r="E447" s="69"/>
      <c r="F447" s="1"/>
      <c r="G447" s="69"/>
      <c r="H447" s="1"/>
      <c r="I447" s="69"/>
      <c r="J447" s="1"/>
      <c r="K447" s="69"/>
      <c r="L447" s="1"/>
      <c r="M447" s="69"/>
      <c r="N447" s="1"/>
      <c r="O447" s="69"/>
      <c r="P447" s="1"/>
      <c r="Q447" s="69"/>
      <c r="R447" s="1"/>
      <c r="S447" s="69"/>
      <c r="T447" s="1"/>
      <c r="U447" s="69"/>
      <c r="V447" s="1"/>
      <c r="W447" s="70"/>
    </row>
    <row r="448" spans="1:23" x14ac:dyDescent="0.15">
      <c r="A448" s="71"/>
      <c r="B448" s="72"/>
      <c r="C448" s="3" t="s">
        <v>16</v>
      </c>
      <c r="D448" s="2"/>
      <c r="E448" s="69"/>
      <c r="F448" s="2"/>
      <c r="G448" s="69"/>
      <c r="H448" s="2"/>
      <c r="I448" s="69"/>
      <c r="J448" s="2"/>
      <c r="K448" s="69"/>
      <c r="L448" s="2"/>
      <c r="M448" s="69"/>
      <c r="N448" s="2"/>
      <c r="O448" s="69"/>
      <c r="P448" s="2"/>
      <c r="Q448" s="69"/>
      <c r="R448" s="2"/>
      <c r="S448" s="69"/>
      <c r="T448" s="2"/>
      <c r="U448" s="69"/>
      <c r="V448" s="2"/>
      <c r="W448" s="70"/>
    </row>
    <row r="449" spans="1:23" x14ac:dyDescent="0.15">
      <c r="A449" s="71"/>
      <c r="B449" s="72"/>
      <c r="C449" s="4" t="s">
        <v>179</v>
      </c>
      <c r="D449" s="1"/>
      <c r="E449" s="69"/>
      <c r="F449" s="1"/>
      <c r="G449" s="69"/>
      <c r="H449" s="1"/>
      <c r="I449" s="69"/>
      <c r="J449" s="1"/>
      <c r="K449" s="69"/>
      <c r="L449" s="1"/>
      <c r="M449" s="69"/>
      <c r="N449" s="1"/>
      <c r="O449" s="69"/>
      <c r="P449" s="1"/>
      <c r="Q449" s="69"/>
      <c r="R449" s="1"/>
      <c r="S449" s="69"/>
      <c r="T449" s="1"/>
      <c r="U449" s="69"/>
      <c r="V449" s="1"/>
      <c r="W449" s="70"/>
    </row>
    <row r="450" spans="1:23" ht="14" thickBot="1" x14ac:dyDescent="0.2">
      <c r="A450" s="71"/>
      <c r="B450" s="72"/>
      <c r="C450" s="3" t="s">
        <v>17</v>
      </c>
      <c r="D450" s="2"/>
      <c r="E450" s="69"/>
      <c r="F450" s="2"/>
      <c r="G450" s="69"/>
      <c r="H450" s="2"/>
      <c r="I450" s="69"/>
      <c r="J450" s="2"/>
      <c r="K450" s="69"/>
      <c r="L450" s="2"/>
      <c r="M450" s="69"/>
      <c r="N450" s="2"/>
      <c r="O450" s="69"/>
      <c r="P450" s="2"/>
      <c r="Q450" s="69"/>
      <c r="R450" s="2"/>
      <c r="S450" s="69"/>
      <c r="T450" s="2"/>
      <c r="U450" s="69"/>
      <c r="V450" s="2"/>
      <c r="W450" s="70"/>
    </row>
    <row r="451" spans="1:23" x14ac:dyDescent="0.15">
      <c r="A451" s="5" t="s">
        <v>11</v>
      </c>
      <c r="B451" s="6" t="s">
        <v>12</v>
      </c>
      <c r="C451" s="7" t="s">
        <v>13</v>
      </c>
      <c r="D451" s="8" t="s">
        <v>0</v>
      </c>
      <c r="E451" s="9" t="s">
        <v>1</v>
      </c>
      <c r="F451" s="8" t="s">
        <v>2</v>
      </c>
      <c r="G451" s="9" t="s">
        <v>1</v>
      </c>
      <c r="H451" s="8" t="s">
        <v>3</v>
      </c>
      <c r="I451" s="9" t="s">
        <v>1</v>
      </c>
      <c r="J451" s="8" t="s">
        <v>4</v>
      </c>
      <c r="K451" s="9" t="s">
        <v>1</v>
      </c>
      <c r="L451" s="8" t="s">
        <v>5</v>
      </c>
      <c r="M451" s="9" t="s">
        <v>1</v>
      </c>
      <c r="N451" s="8" t="s">
        <v>6</v>
      </c>
      <c r="O451" s="9" t="s">
        <v>1</v>
      </c>
      <c r="P451" s="8" t="s">
        <v>7</v>
      </c>
      <c r="Q451" s="9" t="s">
        <v>1</v>
      </c>
      <c r="R451" s="8" t="s">
        <v>8</v>
      </c>
      <c r="S451" s="9" t="s">
        <v>1</v>
      </c>
      <c r="T451" s="8" t="s">
        <v>9</v>
      </c>
      <c r="U451" s="9" t="s">
        <v>1</v>
      </c>
      <c r="V451" s="8" t="s">
        <v>10</v>
      </c>
      <c r="W451" s="10" t="s">
        <v>1</v>
      </c>
    </row>
    <row r="452" spans="1:23" x14ac:dyDescent="0.15">
      <c r="A452" s="71"/>
      <c r="B452" s="72"/>
      <c r="C452" s="3" t="s">
        <v>14</v>
      </c>
      <c r="D452" s="2"/>
      <c r="E452" s="69">
        <f>SUM(D452:D456)</f>
        <v>0</v>
      </c>
      <c r="F452" s="2"/>
      <c r="G452" s="69">
        <f>SUM(F452:F456)</f>
        <v>0</v>
      </c>
      <c r="H452" s="2"/>
      <c r="I452" s="69">
        <f>SUM(H452:H456)</f>
        <v>0</v>
      </c>
      <c r="J452" s="2"/>
      <c r="K452" s="69">
        <f>SUM(J452:J456)</f>
        <v>0</v>
      </c>
      <c r="L452" s="2"/>
      <c r="M452" s="69">
        <f>SUM(L452:L456)</f>
        <v>0</v>
      </c>
      <c r="N452" s="2"/>
      <c r="O452" s="69">
        <f>SUM(N452:N456)</f>
        <v>0</v>
      </c>
      <c r="P452" s="2"/>
      <c r="Q452" s="69">
        <f>SUM(P452:P456)</f>
        <v>0</v>
      </c>
      <c r="R452" s="2"/>
      <c r="S452" s="69">
        <f>SUM(R452:R456)</f>
        <v>0</v>
      </c>
      <c r="T452" s="2"/>
      <c r="U452" s="69">
        <f>SUM(T452:T456)</f>
        <v>0</v>
      </c>
      <c r="V452" s="2"/>
      <c r="W452" s="70">
        <f>SUM(V452:V456)</f>
        <v>0</v>
      </c>
    </row>
    <row r="453" spans="1:23" x14ac:dyDescent="0.15">
      <c r="A453" s="71"/>
      <c r="B453" s="72"/>
      <c r="C453" s="4" t="s">
        <v>15</v>
      </c>
      <c r="D453" s="1"/>
      <c r="E453" s="69"/>
      <c r="F453" s="1"/>
      <c r="G453" s="69"/>
      <c r="H453" s="1"/>
      <c r="I453" s="69"/>
      <c r="J453" s="1"/>
      <c r="K453" s="69"/>
      <c r="L453" s="1"/>
      <c r="M453" s="69"/>
      <c r="N453" s="1"/>
      <c r="O453" s="69"/>
      <c r="P453" s="1"/>
      <c r="Q453" s="69"/>
      <c r="R453" s="1"/>
      <c r="S453" s="69"/>
      <c r="T453" s="1"/>
      <c r="U453" s="69"/>
      <c r="V453" s="1"/>
      <c r="W453" s="70"/>
    </row>
    <row r="454" spans="1:23" x14ac:dyDescent="0.15">
      <c r="A454" s="71"/>
      <c r="B454" s="72"/>
      <c r="C454" s="3" t="s">
        <v>16</v>
      </c>
      <c r="D454" s="2"/>
      <c r="E454" s="69"/>
      <c r="F454" s="2"/>
      <c r="G454" s="69"/>
      <c r="H454" s="2"/>
      <c r="I454" s="69"/>
      <c r="J454" s="2"/>
      <c r="K454" s="69"/>
      <c r="L454" s="2"/>
      <c r="M454" s="69"/>
      <c r="N454" s="2"/>
      <c r="O454" s="69"/>
      <c r="P454" s="2"/>
      <c r="Q454" s="69"/>
      <c r="R454" s="2"/>
      <c r="S454" s="69"/>
      <c r="T454" s="2"/>
      <c r="U454" s="69"/>
      <c r="V454" s="2"/>
      <c r="W454" s="70"/>
    </row>
    <row r="455" spans="1:23" x14ac:dyDescent="0.15">
      <c r="A455" s="71"/>
      <c r="B455" s="72"/>
      <c r="C455" s="4" t="s">
        <v>179</v>
      </c>
      <c r="D455" s="1"/>
      <c r="E455" s="69"/>
      <c r="F455" s="1"/>
      <c r="G455" s="69"/>
      <c r="H455" s="1"/>
      <c r="I455" s="69"/>
      <c r="J455" s="1"/>
      <c r="K455" s="69"/>
      <c r="L455" s="1"/>
      <c r="M455" s="69"/>
      <c r="N455" s="1"/>
      <c r="O455" s="69"/>
      <c r="P455" s="1"/>
      <c r="Q455" s="69"/>
      <c r="R455" s="1"/>
      <c r="S455" s="69"/>
      <c r="T455" s="1"/>
      <c r="U455" s="69"/>
      <c r="V455" s="1"/>
      <c r="W455" s="70"/>
    </row>
    <row r="456" spans="1:23" ht="14" thickBot="1" x14ac:dyDescent="0.2">
      <c r="A456" s="71"/>
      <c r="B456" s="72"/>
      <c r="C456" s="3" t="s">
        <v>17</v>
      </c>
      <c r="D456" s="2"/>
      <c r="E456" s="69"/>
      <c r="F456" s="2"/>
      <c r="G456" s="69"/>
      <c r="H456" s="2"/>
      <c r="I456" s="69"/>
      <c r="J456" s="2"/>
      <c r="K456" s="69"/>
      <c r="L456" s="2"/>
      <c r="M456" s="69"/>
      <c r="N456" s="2"/>
      <c r="O456" s="69"/>
      <c r="P456" s="2"/>
      <c r="Q456" s="69"/>
      <c r="R456" s="2"/>
      <c r="S456" s="69"/>
      <c r="T456" s="2"/>
      <c r="U456" s="69"/>
      <c r="V456" s="2"/>
      <c r="W456" s="70"/>
    </row>
    <row r="457" spans="1:23" x14ac:dyDescent="0.15">
      <c r="A457" s="5" t="s">
        <v>11</v>
      </c>
      <c r="B457" s="6" t="s">
        <v>12</v>
      </c>
      <c r="C457" s="7" t="s">
        <v>13</v>
      </c>
      <c r="D457" s="8" t="s">
        <v>0</v>
      </c>
      <c r="E457" s="9" t="s">
        <v>1</v>
      </c>
      <c r="F457" s="8" t="s">
        <v>2</v>
      </c>
      <c r="G457" s="9" t="s">
        <v>1</v>
      </c>
      <c r="H457" s="8" t="s">
        <v>3</v>
      </c>
      <c r="I457" s="9" t="s">
        <v>1</v>
      </c>
      <c r="J457" s="8" t="s">
        <v>4</v>
      </c>
      <c r="K457" s="9" t="s">
        <v>1</v>
      </c>
      <c r="L457" s="8" t="s">
        <v>5</v>
      </c>
      <c r="M457" s="9" t="s">
        <v>1</v>
      </c>
      <c r="N457" s="8" t="s">
        <v>6</v>
      </c>
      <c r="O457" s="9" t="s">
        <v>1</v>
      </c>
      <c r="P457" s="8" t="s">
        <v>7</v>
      </c>
      <c r="Q457" s="9" t="s">
        <v>1</v>
      </c>
      <c r="R457" s="8" t="s">
        <v>8</v>
      </c>
      <c r="S457" s="9" t="s">
        <v>1</v>
      </c>
      <c r="T457" s="8" t="s">
        <v>9</v>
      </c>
      <c r="U457" s="9" t="s">
        <v>1</v>
      </c>
      <c r="V457" s="8" t="s">
        <v>10</v>
      </c>
      <c r="W457" s="10" t="s">
        <v>1</v>
      </c>
    </row>
    <row r="458" spans="1:23" x14ac:dyDescent="0.15">
      <c r="A458" s="71"/>
      <c r="B458" s="72"/>
      <c r="C458" s="3" t="s">
        <v>14</v>
      </c>
      <c r="D458" s="2"/>
      <c r="E458" s="69">
        <f>SUM(D458:D462)</f>
        <v>0</v>
      </c>
      <c r="F458" s="2"/>
      <c r="G458" s="69">
        <f>SUM(F458:F462)</f>
        <v>0</v>
      </c>
      <c r="H458" s="2"/>
      <c r="I458" s="69">
        <f>SUM(H458:H462)</f>
        <v>0</v>
      </c>
      <c r="J458" s="2"/>
      <c r="K458" s="69">
        <f>SUM(J458:J462)</f>
        <v>0</v>
      </c>
      <c r="L458" s="2"/>
      <c r="M458" s="69">
        <f>SUM(L458:L462)</f>
        <v>0</v>
      </c>
      <c r="N458" s="2"/>
      <c r="O458" s="69">
        <f>SUM(N458:N462)</f>
        <v>0</v>
      </c>
      <c r="P458" s="2"/>
      <c r="Q458" s="69">
        <f>SUM(P458:P462)</f>
        <v>0</v>
      </c>
      <c r="R458" s="2"/>
      <c r="S458" s="69">
        <f>SUM(R458:R462)</f>
        <v>0</v>
      </c>
      <c r="T458" s="2"/>
      <c r="U458" s="69">
        <f>SUM(T458:T462)</f>
        <v>0</v>
      </c>
      <c r="V458" s="2"/>
      <c r="W458" s="70">
        <f>SUM(V458:V462)</f>
        <v>0</v>
      </c>
    </row>
    <row r="459" spans="1:23" x14ac:dyDescent="0.15">
      <c r="A459" s="71"/>
      <c r="B459" s="72"/>
      <c r="C459" s="4" t="s">
        <v>15</v>
      </c>
      <c r="D459" s="1"/>
      <c r="E459" s="69"/>
      <c r="F459" s="1"/>
      <c r="G459" s="69"/>
      <c r="H459" s="1"/>
      <c r="I459" s="69"/>
      <c r="J459" s="1"/>
      <c r="K459" s="69"/>
      <c r="L459" s="1"/>
      <c r="M459" s="69"/>
      <c r="N459" s="1"/>
      <c r="O459" s="69"/>
      <c r="P459" s="1"/>
      <c r="Q459" s="69"/>
      <c r="R459" s="1"/>
      <c r="S459" s="69"/>
      <c r="T459" s="1"/>
      <c r="U459" s="69"/>
      <c r="V459" s="1"/>
      <c r="W459" s="70"/>
    </row>
    <row r="460" spans="1:23" x14ac:dyDescent="0.15">
      <c r="A460" s="71"/>
      <c r="B460" s="72"/>
      <c r="C460" s="3" t="s">
        <v>16</v>
      </c>
      <c r="D460" s="2"/>
      <c r="E460" s="69"/>
      <c r="F460" s="2"/>
      <c r="G460" s="69"/>
      <c r="H460" s="2"/>
      <c r="I460" s="69"/>
      <c r="J460" s="2"/>
      <c r="K460" s="69"/>
      <c r="L460" s="2"/>
      <c r="M460" s="69"/>
      <c r="N460" s="2"/>
      <c r="O460" s="69"/>
      <c r="P460" s="2"/>
      <c r="Q460" s="69"/>
      <c r="R460" s="2"/>
      <c r="S460" s="69"/>
      <c r="T460" s="2"/>
      <c r="U460" s="69"/>
      <c r="V460" s="2"/>
      <c r="W460" s="70"/>
    </row>
    <row r="461" spans="1:23" x14ac:dyDescent="0.15">
      <c r="A461" s="71"/>
      <c r="B461" s="72"/>
      <c r="C461" s="4" t="s">
        <v>179</v>
      </c>
      <c r="D461" s="1"/>
      <c r="E461" s="69"/>
      <c r="F461" s="1"/>
      <c r="G461" s="69"/>
      <c r="H461" s="1"/>
      <c r="I461" s="69"/>
      <c r="J461" s="1"/>
      <c r="K461" s="69"/>
      <c r="L461" s="1"/>
      <c r="M461" s="69"/>
      <c r="N461" s="1"/>
      <c r="O461" s="69"/>
      <c r="P461" s="1"/>
      <c r="Q461" s="69"/>
      <c r="R461" s="1"/>
      <c r="S461" s="69"/>
      <c r="T461" s="1"/>
      <c r="U461" s="69"/>
      <c r="V461" s="1"/>
      <c r="W461" s="70"/>
    </row>
    <row r="462" spans="1:23" ht="14" thickBot="1" x14ac:dyDescent="0.2">
      <c r="A462" s="71"/>
      <c r="B462" s="72"/>
      <c r="C462" s="3" t="s">
        <v>17</v>
      </c>
      <c r="D462" s="2"/>
      <c r="E462" s="69"/>
      <c r="F462" s="2"/>
      <c r="G462" s="69"/>
      <c r="H462" s="2"/>
      <c r="I462" s="69"/>
      <c r="J462" s="2"/>
      <c r="K462" s="69"/>
      <c r="L462" s="2"/>
      <c r="M462" s="69"/>
      <c r="N462" s="2"/>
      <c r="O462" s="69"/>
      <c r="P462" s="2"/>
      <c r="Q462" s="69"/>
      <c r="R462" s="2"/>
      <c r="S462" s="69"/>
      <c r="T462" s="2"/>
      <c r="U462" s="69"/>
      <c r="V462" s="2"/>
      <c r="W462" s="70"/>
    </row>
    <row r="463" spans="1:23" x14ac:dyDescent="0.15">
      <c r="A463" s="5" t="s">
        <v>11</v>
      </c>
      <c r="B463" s="6" t="s">
        <v>12</v>
      </c>
      <c r="C463" s="7" t="s">
        <v>13</v>
      </c>
      <c r="D463" s="8" t="s">
        <v>0</v>
      </c>
      <c r="E463" s="9" t="s">
        <v>1</v>
      </c>
      <c r="F463" s="8" t="s">
        <v>2</v>
      </c>
      <c r="G463" s="9" t="s">
        <v>1</v>
      </c>
      <c r="H463" s="8" t="s">
        <v>3</v>
      </c>
      <c r="I463" s="9" t="s">
        <v>1</v>
      </c>
      <c r="J463" s="8" t="s">
        <v>4</v>
      </c>
      <c r="K463" s="9" t="s">
        <v>1</v>
      </c>
      <c r="L463" s="8" t="s">
        <v>5</v>
      </c>
      <c r="M463" s="9" t="s">
        <v>1</v>
      </c>
      <c r="N463" s="8" t="s">
        <v>6</v>
      </c>
      <c r="O463" s="9" t="s">
        <v>1</v>
      </c>
      <c r="P463" s="8" t="s">
        <v>7</v>
      </c>
      <c r="Q463" s="9" t="s">
        <v>1</v>
      </c>
      <c r="R463" s="8" t="s">
        <v>8</v>
      </c>
      <c r="S463" s="9" t="s">
        <v>1</v>
      </c>
      <c r="T463" s="8" t="s">
        <v>9</v>
      </c>
      <c r="U463" s="9" t="s">
        <v>1</v>
      </c>
      <c r="V463" s="8" t="s">
        <v>10</v>
      </c>
      <c r="W463" s="10" t="s">
        <v>1</v>
      </c>
    </row>
    <row r="464" spans="1:23" x14ac:dyDescent="0.15">
      <c r="A464" s="71"/>
      <c r="B464" s="72"/>
      <c r="C464" s="3" t="s">
        <v>14</v>
      </c>
      <c r="D464" s="2"/>
      <c r="E464" s="69">
        <f>SUM(D464:D468)</f>
        <v>0</v>
      </c>
      <c r="F464" s="2"/>
      <c r="G464" s="69">
        <f>SUM(F464:F468)</f>
        <v>0</v>
      </c>
      <c r="H464" s="2"/>
      <c r="I464" s="69">
        <f>SUM(H464:H468)</f>
        <v>0</v>
      </c>
      <c r="J464" s="2"/>
      <c r="K464" s="69">
        <f>SUM(J464:J468)</f>
        <v>0</v>
      </c>
      <c r="L464" s="2"/>
      <c r="M464" s="69">
        <f>SUM(L464:L468)</f>
        <v>0</v>
      </c>
      <c r="N464" s="2"/>
      <c r="O464" s="69">
        <f>SUM(N464:N468)</f>
        <v>0</v>
      </c>
      <c r="P464" s="2"/>
      <c r="Q464" s="69">
        <f>SUM(P464:P468)</f>
        <v>0</v>
      </c>
      <c r="R464" s="2"/>
      <c r="S464" s="69">
        <f>SUM(R464:R468)</f>
        <v>0</v>
      </c>
      <c r="T464" s="2"/>
      <c r="U464" s="69">
        <f>SUM(T464:T468)</f>
        <v>0</v>
      </c>
      <c r="V464" s="2"/>
      <c r="W464" s="70">
        <f>SUM(V464:V468)</f>
        <v>0</v>
      </c>
    </row>
    <row r="465" spans="1:23" x14ac:dyDescent="0.15">
      <c r="A465" s="71"/>
      <c r="B465" s="72"/>
      <c r="C465" s="4" t="s">
        <v>15</v>
      </c>
      <c r="D465" s="1"/>
      <c r="E465" s="69"/>
      <c r="F465" s="1"/>
      <c r="G465" s="69"/>
      <c r="H465" s="1"/>
      <c r="I465" s="69"/>
      <c r="J465" s="1"/>
      <c r="K465" s="69"/>
      <c r="L465" s="1"/>
      <c r="M465" s="69"/>
      <c r="N465" s="1"/>
      <c r="O465" s="69"/>
      <c r="P465" s="1"/>
      <c r="Q465" s="69"/>
      <c r="R465" s="1"/>
      <c r="S465" s="69"/>
      <c r="T465" s="1"/>
      <c r="U465" s="69"/>
      <c r="V465" s="1"/>
      <c r="W465" s="70"/>
    </row>
    <row r="466" spans="1:23" x14ac:dyDescent="0.15">
      <c r="A466" s="71"/>
      <c r="B466" s="72"/>
      <c r="C466" s="3" t="s">
        <v>16</v>
      </c>
      <c r="D466" s="2"/>
      <c r="E466" s="69"/>
      <c r="F466" s="2"/>
      <c r="G466" s="69"/>
      <c r="H466" s="2"/>
      <c r="I466" s="69"/>
      <c r="J466" s="2"/>
      <c r="K466" s="69"/>
      <c r="L466" s="2"/>
      <c r="M466" s="69"/>
      <c r="N466" s="2"/>
      <c r="O466" s="69"/>
      <c r="P466" s="2"/>
      <c r="Q466" s="69"/>
      <c r="R466" s="2"/>
      <c r="S466" s="69"/>
      <c r="T466" s="2"/>
      <c r="U466" s="69"/>
      <c r="V466" s="2"/>
      <c r="W466" s="70"/>
    </row>
    <row r="467" spans="1:23" x14ac:dyDescent="0.15">
      <c r="A467" s="71"/>
      <c r="B467" s="72"/>
      <c r="C467" s="4" t="s">
        <v>179</v>
      </c>
      <c r="D467" s="1"/>
      <c r="E467" s="69"/>
      <c r="F467" s="1"/>
      <c r="G467" s="69"/>
      <c r="H467" s="1"/>
      <c r="I467" s="69"/>
      <c r="J467" s="1"/>
      <c r="K467" s="69"/>
      <c r="L467" s="1"/>
      <c r="M467" s="69"/>
      <c r="N467" s="1"/>
      <c r="O467" s="69"/>
      <c r="P467" s="1"/>
      <c r="Q467" s="69"/>
      <c r="R467" s="1"/>
      <c r="S467" s="69"/>
      <c r="T467" s="1"/>
      <c r="U467" s="69"/>
      <c r="V467" s="1"/>
      <c r="W467" s="70"/>
    </row>
    <row r="468" spans="1:23" ht="14" thickBot="1" x14ac:dyDescent="0.2">
      <c r="A468" s="71"/>
      <c r="B468" s="72"/>
      <c r="C468" s="3" t="s">
        <v>17</v>
      </c>
      <c r="D468" s="2"/>
      <c r="E468" s="69"/>
      <c r="F468" s="2"/>
      <c r="G468" s="69"/>
      <c r="H468" s="2"/>
      <c r="I468" s="69"/>
      <c r="J468" s="2"/>
      <c r="K468" s="69"/>
      <c r="L468" s="2"/>
      <c r="M468" s="69"/>
      <c r="N468" s="2"/>
      <c r="O468" s="69"/>
      <c r="P468" s="2"/>
      <c r="Q468" s="69"/>
      <c r="R468" s="2"/>
      <c r="S468" s="69"/>
      <c r="T468" s="2"/>
      <c r="U468" s="69"/>
      <c r="V468" s="2"/>
      <c r="W468" s="70"/>
    </row>
    <row r="469" spans="1:23" x14ac:dyDescent="0.15">
      <c r="A469" s="5" t="s">
        <v>11</v>
      </c>
      <c r="B469" s="6" t="s">
        <v>12</v>
      </c>
      <c r="C469" s="7" t="s">
        <v>13</v>
      </c>
      <c r="D469" s="8" t="s">
        <v>0</v>
      </c>
      <c r="E469" s="9" t="s">
        <v>1</v>
      </c>
      <c r="F469" s="8" t="s">
        <v>2</v>
      </c>
      <c r="G469" s="9" t="s">
        <v>1</v>
      </c>
      <c r="H469" s="8" t="s">
        <v>3</v>
      </c>
      <c r="I469" s="9" t="s">
        <v>1</v>
      </c>
      <c r="J469" s="8" t="s">
        <v>4</v>
      </c>
      <c r="K469" s="9" t="s">
        <v>1</v>
      </c>
      <c r="L469" s="8" t="s">
        <v>5</v>
      </c>
      <c r="M469" s="9" t="s">
        <v>1</v>
      </c>
      <c r="N469" s="8" t="s">
        <v>6</v>
      </c>
      <c r="O469" s="9" t="s">
        <v>1</v>
      </c>
      <c r="P469" s="8" t="s">
        <v>7</v>
      </c>
      <c r="Q469" s="9" t="s">
        <v>1</v>
      </c>
      <c r="R469" s="8" t="s">
        <v>8</v>
      </c>
      <c r="S469" s="9" t="s">
        <v>1</v>
      </c>
      <c r="T469" s="8" t="s">
        <v>9</v>
      </c>
      <c r="U469" s="9" t="s">
        <v>1</v>
      </c>
      <c r="V469" s="8" t="s">
        <v>10</v>
      </c>
      <c r="W469" s="10" t="s">
        <v>1</v>
      </c>
    </row>
    <row r="470" spans="1:23" x14ac:dyDescent="0.15">
      <c r="A470" s="71"/>
      <c r="B470" s="72"/>
      <c r="C470" s="3" t="s">
        <v>14</v>
      </c>
      <c r="D470" s="2"/>
      <c r="E470" s="69">
        <f>SUM(D470:D474)</f>
        <v>0</v>
      </c>
      <c r="F470" s="2"/>
      <c r="G470" s="69">
        <f>SUM(F470:F474)</f>
        <v>0</v>
      </c>
      <c r="H470" s="2"/>
      <c r="I470" s="69">
        <f>SUM(H470:H474)</f>
        <v>0</v>
      </c>
      <c r="J470" s="2"/>
      <c r="K470" s="69">
        <f>SUM(J470:J474)</f>
        <v>0</v>
      </c>
      <c r="L470" s="2"/>
      <c r="M470" s="69">
        <f>SUM(L470:L474)</f>
        <v>0</v>
      </c>
      <c r="N470" s="2"/>
      <c r="O470" s="69">
        <f>SUM(N470:N474)</f>
        <v>0</v>
      </c>
      <c r="P470" s="2"/>
      <c r="Q470" s="69">
        <f>SUM(P470:P474)</f>
        <v>0</v>
      </c>
      <c r="R470" s="2"/>
      <c r="S470" s="69">
        <f>SUM(R470:R474)</f>
        <v>0</v>
      </c>
      <c r="T470" s="2"/>
      <c r="U470" s="69">
        <f>SUM(T470:T474)</f>
        <v>0</v>
      </c>
      <c r="V470" s="2"/>
      <c r="W470" s="70">
        <f>SUM(V470:V474)</f>
        <v>0</v>
      </c>
    </row>
    <row r="471" spans="1:23" x14ac:dyDescent="0.15">
      <c r="A471" s="71"/>
      <c r="B471" s="72"/>
      <c r="C471" s="4" t="s">
        <v>15</v>
      </c>
      <c r="D471" s="1"/>
      <c r="E471" s="69"/>
      <c r="F471" s="1"/>
      <c r="G471" s="69"/>
      <c r="H471" s="1"/>
      <c r="I471" s="69"/>
      <c r="J471" s="1"/>
      <c r="K471" s="69"/>
      <c r="L471" s="1"/>
      <c r="M471" s="69"/>
      <c r="N471" s="1"/>
      <c r="O471" s="69"/>
      <c r="P471" s="1"/>
      <c r="Q471" s="69"/>
      <c r="R471" s="1"/>
      <c r="S471" s="69"/>
      <c r="T471" s="1"/>
      <c r="U471" s="69"/>
      <c r="V471" s="1"/>
      <c r="W471" s="70"/>
    </row>
    <row r="472" spans="1:23" x14ac:dyDescent="0.15">
      <c r="A472" s="71"/>
      <c r="B472" s="72"/>
      <c r="C472" s="3" t="s">
        <v>16</v>
      </c>
      <c r="D472" s="2"/>
      <c r="E472" s="69"/>
      <c r="F472" s="2"/>
      <c r="G472" s="69"/>
      <c r="H472" s="2"/>
      <c r="I472" s="69"/>
      <c r="J472" s="2"/>
      <c r="K472" s="69"/>
      <c r="L472" s="2"/>
      <c r="M472" s="69"/>
      <c r="N472" s="2"/>
      <c r="O472" s="69"/>
      <c r="P472" s="2"/>
      <c r="Q472" s="69"/>
      <c r="R472" s="2"/>
      <c r="S472" s="69"/>
      <c r="T472" s="2"/>
      <c r="U472" s="69"/>
      <c r="V472" s="2"/>
      <c r="W472" s="70"/>
    </row>
    <row r="473" spans="1:23" x14ac:dyDescent="0.15">
      <c r="A473" s="71"/>
      <c r="B473" s="72"/>
      <c r="C473" s="4" t="s">
        <v>179</v>
      </c>
      <c r="D473" s="1"/>
      <c r="E473" s="69"/>
      <c r="F473" s="1"/>
      <c r="G473" s="69"/>
      <c r="H473" s="1"/>
      <c r="I473" s="69"/>
      <c r="J473" s="1"/>
      <c r="K473" s="69"/>
      <c r="L473" s="1"/>
      <c r="M473" s="69"/>
      <c r="N473" s="1"/>
      <c r="O473" s="69"/>
      <c r="P473" s="1"/>
      <c r="Q473" s="69"/>
      <c r="R473" s="1"/>
      <c r="S473" s="69"/>
      <c r="T473" s="1"/>
      <c r="U473" s="69"/>
      <c r="V473" s="1"/>
      <c r="W473" s="70"/>
    </row>
    <row r="474" spans="1:23" ht="14" thickBot="1" x14ac:dyDescent="0.2">
      <c r="A474" s="71"/>
      <c r="B474" s="72"/>
      <c r="C474" s="3" t="s">
        <v>17</v>
      </c>
      <c r="D474" s="2"/>
      <c r="E474" s="69"/>
      <c r="F474" s="2"/>
      <c r="G474" s="69"/>
      <c r="H474" s="2"/>
      <c r="I474" s="69"/>
      <c r="J474" s="2"/>
      <c r="K474" s="69"/>
      <c r="L474" s="2"/>
      <c r="M474" s="69"/>
      <c r="N474" s="2"/>
      <c r="O474" s="69"/>
      <c r="P474" s="2"/>
      <c r="Q474" s="69"/>
      <c r="R474" s="2"/>
      <c r="S474" s="69"/>
      <c r="T474" s="2"/>
      <c r="U474" s="69"/>
      <c r="V474" s="2"/>
      <c r="W474" s="70"/>
    </row>
    <row r="475" spans="1:23" x14ac:dyDescent="0.15">
      <c r="A475" s="5" t="s">
        <v>11</v>
      </c>
      <c r="B475" s="6" t="s">
        <v>12</v>
      </c>
      <c r="C475" s="7" t="s">
        <v>13</v>
      </c>
      <c r="D475" s="8" t="s">
        <v>0</v>
      </c>
      <c r="E475" s="9" t="s">
        <v>1</v>
      </c>
      <c r="F475" s="8" t="s">
        <v>2</v>
      </c>
      <c r="G475" s="9" t="s">
        <v>1</v>
      </c>
      <c r="H475" s="8" t="s">
        <v>3</v>
      </c>
      <c r="I475" s="9" t="s">
        <v>1</v>
      </c>
      <c r="J475" s="8" t="s">
        <v>4</v>
      </c>
      <c r="K475" s="9" t="s">
        <v>1</v>
      </c>
      <c r="L475" s="8" t="s">
        <v>5</v>
      </c>
      <c r="M475" s="9" t="s">
        <v>1</v>
      </c>
      <c r="N475" s="8" t="s">
        <v>6</v>
      </c>
      <c r="O475" s="9" t="s">
        <v>1</v>
      </c>
      <c r="P475" s="8" t="s">
        <v>7</v>
      </c>
      <c r="Q475" s="9" t="s">
        <v>1</v>
      </c>
      <c r="R475" s="8" t="s">
        <v>8</v>
      </c>
      <c r="S475" s="9" t="s">
        <v>1</v>
      </c>
      <c r="T475" s="8" t="s">
        <v>9</v>
      </c>
      <c r="U475" s="9" t="s">
        <v>1</v>
      </c>
      <c r="V475" s="8" t="s">
        <v>10</v>
      </c>
      <c r="W475" s="10" t="s">
        <v>1</v>
      </c>
    </row>
    <row r="476" spans="1:23" x14ac:dyDescent="0.15">
      <c r="A476" s="71"/>
      <c r="B476" s="72"/>
      <c r="C476" s="3" t="s">
        <v>14</v>
      </c>
      <c r="D476" s="2"/>
      <c r="E476" s="69">
        <f>SUM(D476:D480)</f>
        <v>0</v>
      </c>
      <c r="F476" s="2"/>
      <c r="G476" s="69">
        <f>SUM(F476:F480)</f>
        <v>0</v>
      </c>
      <c r="H476" s="2"/>
      <c r="I476" s="69">
        <f>SUM(H476:H480)</f>
        <v>0</v>
      </c>
      <c r="J476" s="2"/>
      <c r="K476" s="69">
        <f>SUM(J476:J480)</f>
        <v>0</v>
      </c>
      <c r="L476" s="2"/>
      <c r="M476" s="69">
        <f>SUM(L476:L480)</f>
        <v>0</v>
      </c>
      <c r="N476" s="2"/>
      <c r="O476" s="69">
        <f>SUM(N476:N480)</f>
        <v>0</v>
      </c>
      <c r="P476" s="2"/>
      <c r="Q476" s="69">
        <f>SUM(P476:P480)</f>
        <v>0</v>
      </c>
      <c r="R476" s="2"/>
      <c r="S476" s="69">
        <f>SUM(R476:R480)</f>
        <v>0</v>
      </c>
      <c r="T476" s="2"/>
      <c r="U476" s="69">
        <f>SUM(T476:T480)</f>
        <v>0</v>
      </c>
      <c r="V476" s="2"/>
      <c r="W476" s="70">
        <f>SUM(V476:V480)</f>
        <v>0</v>
      </c>
    </row>
    <row r="477" spans="1:23" x14ac:dyDescent="0.15">
      <c r="A477" s="71"/>
      <c r="B477" s="72"/>
      <c r="C477" s="4" t="s">
        <v>15</v>
      </c>
      <c r="D477" s="1"/>
      <c r="E477" s="69"/>
      <c r="F477" s="1"/>
      <c r="G477" s="69"/>
      <c r="H477" s="1"/>
      <c r="I477" s="69"/>
      <c r="J477" s="1"/>
      <c r="K477" s="69"/>
      <c r="L477" s="1"/>
      <c r="M477" s="69"/>
      <c r="N477" s="1"/>
      <c r="O477" s="69"/>
      <c r="P477" s="1"/>
      <c r="Q477" s="69"/>
      <c r="R477" s="1"/>
      <c r="S477" s="69"/>
      <c r="T477" s="1"/>
      <c r="U477" s="69"/>
      <c r="V477" s="1"/>
      <c r="W477" s="70"/>
    </row>
    <row r="478" spans="1:23" x14ac:dyDescent="0.15">
      <c r="A478" s="71"/>
      <c r="B478" s="72"/>
      <c r="C478" s="3" t="s">
        <v>16</v>
      </c>
      <c r="D478" s="2"/>
      <c r="E478" s="69"/>
      <c r="F478" s="2"/>
      <c r="G478" s="69"/>
      <c r="H478" s="2"/>
      <c r="I478" s="69"/>
      <c r="J478" s="2"/>
      <c r="K478" s="69"/>
      <c r="L478" s="2"/>
      <c r="M478" s="69"/>
      <c r="N478" s="2"/>
      <c r="O478" s="69"/>
      <c r="P478" s="2"/>
      <c r="Q478" s="69"/>
      <c r="R478" s="2"/>
      <c r="S478" s="69"/>
      <c r="T478" s="2"/>
      <c r="U478" s="69"/>
      <c r="V478" s="2"/>
      <c r="W478" s="70"/>
    </row>
    <row r="479" spans="1:23" x14ac:dyDescent="0.15">
      <c r="A479" s="71"/>
      <c r="B479" s="72"/>
      <c r="C479" s="4" t="s">
        <v>179</v>
      </c>
      <c r="D479" s="1"/>
      <c r="E479" s="69"/>
      <c r="F479" s="1"/>
      <c r="G479" s="69"/>
      <c r="H479" s="1"/>
      <c r="I479" s="69"/>
      <c r="J479" s="1"/>
      <c r="K479" s="69"/>
      <c r="L479" s="1"/>
      <c r="M479" s="69"/>
      <c r="N479" s="1"/>
      <c r="O479" s="69"/>
      <c r="P479" s="1"/>
      <c r="Q479" s="69"/>
      <c r="R479" s="1"/>
      <c r="S479" s="69"/>
      <c r="T479" s="1"/>
      <c r="U479" s="69"/>
      <c r="V479" s="1"/>
      <c r="W479" s="70"/>
    </row>
    <row r="480" spans="1:23" ht="14" thickBot="1" x14ac:dyDescent="0.2">
      <c r="A480" s="71"/>
      <c r="B480" s="72"/>
      <c r="C480" s="3" t="s">
        <v>17</v>
      </c>
      <c r="D480" s="2"/>
      <c r="E480" s="69"/>
      <c r="F480" s="2"/>
      <c r="G480" s="69"/>
      <c r="H480" s="2"/>
      <c r="I480" s="69"/>
      <c r="J480" s="2"/>
      <c r="K480" s="69"/>
      <c r="L480" s="2"/>
      <c r="M480" s="69"/>
      <c r="N480" s="2"/>
      <c r="O480" s="69"/>
      <c r="P480" s="2"/>
      <c r="Q480" s="69"/>
      <c r="R480" s="2"/>
      <c r="S480" s="69"/>
      <c r="T480" s="2"/>
      <c r="U480" s="69"/>
      <c r="V480" s="2"/>
      <c r="W480" s="70"/>
    </row>
    <row r="481" spans="1:23" x14ac:dyDescent="0.15">
      <c r="A481" s="5" t="s">
        <v>11</v>
      </c>
      <c r="B481" s="6" t="s">
        <v>12</v>
      </c>
      <c r="C481" s="7" t="s">
        <v>13</v>
      </c>
      <c r="D481" s="8" t="s">
        <v>0</v>
      </c>
      <c r="E481" s="9" t="s">
        <v>1</v>
      </c>
      <c r="F481" s="8" t="s">
        <v>2</v>
      </c>
      <c r="G481" s="9" t="s">
        <v>1</v>
      </c>
      <c r="H481" s="8" t="s">
        <v>3</v>
      </c>
      <c r="I481" s="9" t="s">
        <v>1</v>
      </c>
      <c r="J481" s="8" t="s">
        <v>4</v>
      </c>
      <c r="K481" s="9" t="s">
        <v>1</v>
      </c>
      <c r="L481" s="8" t="s">
        <v>5</v>
      </c>
      <c r="M481" s="9" t="s">
        <v>1</v>
      </c>
      <c r="N481" s="8" t="s">
        <v>6</v>
      </c>
      <c r="O481" s="9" t="s">
        <v>1</v>
      </c>
      <c r="P481" s="8" t="s">
        <v>7</v>
      </c>
      <c r="Q481" s="9" t="s">
        <v>1</v>
      </c>
      <c r="R481" s="8" t="s">
        <v>8</v>
      </c>
      <c r="S481" s="9" t="s">
        <v>1</v>
      </c>
      <c r="T481" s="8" t="s">
        <v>9</v>
      </c>
      <c r="U481" s="9" t="s">
        <v>1</v>
      </c>
      <c r="V481" s="8" t="s">
        <v>10</v>
      </c>
      <c r="W481" s="10" t="s">
        <v>1</v>
      </c>
    </row>
    <row r="482" spans="1:23" x14ac:dyDescent="0.15">
      <c r="A482" s="71"/>
      <c r="B482" s="72"/>
      <c r="C482" s="3" t="s">
        <v>14</v>
      </c>
      <c r="D482" s="2"/>
      <c r="E482" s="69">
        <f>SUM(D482:D486)</f>
        <v>0</v>
      </c>
      <c r="F482" s="2"/>
      <c r="G482" s="69">
        <f>SUM(F482:F486)</f>
        <v>0</v>
      </c>
      <c r="H482" s="2"/>
      <c r="I482" s="69">
        <f>SUM(H482:H486)</f>
        <v>0</v>
      </c>
      <c r="J482" s="2"/>
      <c r="K482" s="69">
        <f>SUM(J482:J486)</f>
        <v>0</v>
      </c>
      <c r="L482" s="2"/>
      <c r="M482" s="69">
        <f>SUM(L482:L486)</f>
        <v>0</v>
      </c>
      <c r="N482" s="2"/>
      <c r="O482" s="69">
        <f>SUM(N482:N486)</f>
        <v>0</v>
      </c>
      <c r="P482" s="2"/>
      <c r="Q482" s="69">
        <f>SUM(P482:P486)</f>
        <v>0</v>
      </c>
      <c r="R482" s="2"/>
      <c r="S482" s="69">
        <f>SUM(R482:R486)</f>
        <v>0</v>
      </c>
      <c r="T482" s="2"/>
      <c r="U482" s="69">
        <f>SUM(T482:T486)</f>
        <v>0</v>
      </c>
      <c r="V482" s="2"/>
      <c r="W482" s="70">
        <f>SUM(V482:V486)</f>
        <v>0</v>
      </c>
    </row>
    <row r="483" spans="1:23" x14ac:dyDescent="0.15">
      <c r="A483" s="71"/>
      <c r="B483" s="72"/>
      <c r="C483" s="4" t="s">
        <v>15</v>
      </c>
      <c r="D483" s="1"/>
      <c r="E483" s="69"/>
      <c r="F483" s="1"/>
      <c r="G483" s="69"/>
      <c r="H483" s="1"/>
      <c r="I483" s="69"/>
      <c r="J483" s="1"/>
      <c r="K483" s="69"/>
      <c r="L483" s="1"/>
      <c r="M483" s="69"/>
      <c r="N483" s="1"/>
      <c r="O483" s="69"/>
      <c r="P483" s="1"/>
      <c r="Q483" s="69"/>
      <c r="R483" s="1"/>
      <c r="S483" s="69"/>
      <c r="T483" s="1"/>
      <c r="U483" s="69"/>
      <c r="V483" s="1"/>
      <c r="W483" s="70"/>
    </row>
    <row r="484" spans="1:23" x14ac:dyDescent="0.15">
      <c r="A484" s="71"/>
      <c r="B484" s="72"/>
      <c r="C484" s="3" t="s">
        <v>16</v>
      </c>
      <c r="D484" s="2"/>
      <c r="E484" s="69"/>
      <c r="F484" s="2"/>
      <c r="G484" s="69"/>
      <c r="H484" s="2"/>
      <c r="I484" s="69"/>
      <c r="J484" s="2"/>
      <c r="K484" s="69"/>
      <c r="L484" s="2"/>
      <c r="M484" s="69"/>
      <c r="N484" s="2"/>
      <c r="O484" s="69"/>
      <c r="P484" s="2"/>
      <c r="Q484" s="69"/>
      <c r="R484" s="2"/>
      <c r="S484" s="69"/>
      <c r="T484" s="2"/>
      <c r="U484" s="69"/>
      <c r="V484" s="2"/>
      <c r="W484" s="70"/>
    </row>
    <row r="485" spans="1:23" x14ac:dyDescent="0.15">
      <c r="A485" s="71"/>
      <c r="B485" s="72"/>
      <c r="C485" s="4" t="s">
        <v>179</v>
      </c>
      <c r="D485" s="1"/>
      <c r="E485" s="69"/>
      <c r="F485" s="1"/>
      <c r="G485" s="69"/>
      <c r="H485" s="1"/>
      <c r="I485" s="69"/>
      <c r="J485" s="1"/>
      <c r="K485" s="69"/>
      <c r="L485" s="1"/>
      <c r="M485" s="69"/>
      <c r="N485" s="1"/>
      <c r="O485" s="69"/>
      <c r="P485" s="1"/>
      <c r="Q485" s="69"/>
      <c r="R485" s="1"/>
      <c r="S485" s="69"/>
      <c r="T485" s="1"/>
      <c r="U485" s="69"/>
      <c r="V485" s="1"/>
      <c r="W485" s="70"/>
    </row>
    <row r="486" spans="1:23" ht="14" thickBot="1" x14ac:dyDescent="0.2">
      <c r="A486" s="71"/>
      <c r="B486" s="72"/>
      <c r="C486" s="3" t="s">
        <v>17</v>
      </c>
      <c r="D486" s="2"/>
      <c r="E486" s="69"/>
      <c r="F486" s="2"/>
      <c r="G486" s="69"/>
      <c r="H486" s="2"/>
      <c r="I486" s="69"/>
      <c r="J486" s="2"/>
      <c r="K486" s="69"/>
      <c r="L486" s="2"/>
      <c r="M486" s="69"/>
      <c r="N486" s="2"/>
      <c r="O486" s="69"/>
      <c r="P486" s="2"/>
      <c r="Q486" s="69"/>
      <c r="R486" s="2"/>
      <c r="S486" s="69"/>
      <c r="T486" s="2"/>
      <c r="U486" s="69"/>
      <c r="V486" s="2"/>
      <c r="W486" s="70"/>
    </row>
    <row r="487" spans="1:23" x14ac:dyDescent="0.15">
      <c r="A487" s="5" t="s">
        <v>11</v>
      </c>
      <c r="B487" s="6" t="s">
        <v>12</v>
      </c>
      <c r="C487" s="7" t="s">
        <v>13</v>
      </c>
      <c r="D487" s="8" t="s">
        <v>0</v>
      </c>
      <c r="E487" s="9" t="s">
        <v>1</v>
      </c>
      <c r="F487" s="8" t="s">
        <v>2</v>
      </c>
      <c r="G487" s="9" t="s">
        <v>1</v>
      </c>
      <c r="H487" s="8" t="s">
        <v>3</v>
      </c>
      <c r="I487" s="9" t="s">
        <v>1</v>
      </c>
      <c r="J487" s="8" t="s">
        <v>4</v>
      </c>
      <c r="K487" s="9" t="s">
        <v>1</v>
      </c>
      <c r="L487" s="8" t="s">
        <v>5</v>
      </c>
      <c r="M487" s="9" t="s">
        <v>1</v>
      </c>
      <c r="N487" s="8" t="s">
        <v>6</v>
      </c>
      <c r="O487" s="9" t="s">
        <v>1</v>
      </c>
      <c r="P487" s="8" t="s">
        <v>7</v>
      </c>
      <c r="Q487" s="9" t="s">
        <v>1</v>
      </c>
      <c r="R487" s="8" t="s">
        <v>8</v>
      </c>
      <c r="S487" s="9" t="s">
        <v>1</v>
      </c>
      <c r="T487" s="8" t="s">
        <v>9</v>
      </c>
      <c r="U487" s="9" t="s">
        <v>1</v>
      </c>
      <c r="V487" s="8" t="s">
        <v>10</v>
      </c>
      <c r="W487" s="10" t="s">
        <v>1</v>
      </c>
    </row>
    <row r="488" spans="1:23" x14ac:dyDescent="0.15">
      <c r="A488" s="71"/>
      <c r="B488" s="72"/>
      <c r="C488" s="3" t="s">
        <v>14</v>
      </c>
      <c r="D488" s="2"/>
      <c r="E488" s="69">
        <f>SUM(D488:D492)</f>
        <v>0</v>
      </c>
      <c r="F488" s="2"/>
      <c r="G488" s="69">
        <f>SUM(F488:F492)</f>
        <v>0</v>
      </c>
      <c r="H488" s="2"/>
      <c r="I488" s="69">
        <f>SUM(H488:H492)</f>
        <v>0</v>
      </c>
      <c r="J488" s="2"/>
      <c r="K488" s="69">
        <f>SUM(J488:J492)</f>
        <v>0</v>
      </c>
      <c r="L488" s="2"/>
      <c r="M488" s="69">
        <f>SUM(L488:L492)</f>
        <v>0</v>
      </c>
      <c r="N488" s="2"/>
      <c r="O488" s="69">
        <f>SUM(N488:N492)</f>
        <v>0</v>
      </c>
      <c r="P488" s="2"/>
      <c r="Q488" s="69">
        <f>SUM(P488:P492)</f>
        <v>0</v>
      </c>
      <c r="R488" s="2"/>
      <c r="S488" s="69">
        <f>SUM(R488:R492)</f>
        <v>0</v>
      </c>
      <c r="T488" s="2"/>
      <c r="U488" s="69">
        <f>SUM(T488:T492)</f>
        <v>0</v>
      </c>
      <c r="V488" s="2"/>
      <c r="W488" s="70">
        <f>SUM(V488:V492)</f>
        <v>0</v>
      </c>
    </row>
    <row r="489" spans="1:23" x14ac:dyDescent="0.15">
      <c r="A489" s="71"/>
      <c r="B489" s="72"/>
      <c r="C489" s="4" t="s">
        <v>15</v>
      </c>
      <c r="D489" s="1"/>
      <c r="E489" s="69"/>
      <c r="F489" s="1"/>
      <c r="G489" s="69"/>
      <c r="H489" s="1"/>
      <c r="I489" s="69"/>
      <c r="J489" s="1"/>
      <c r="K489" s="69"/>
      <c r="L489" s="1"/>
      <c r="M489" s="69"/>
      <c r="N489" s="1"/>
      <c r="O489" s="69"/>
      <c r="P489" s="1"/>
      <c r="Q489" s="69"/>
      <c r="R489" s="1"/>
      <c r="S489" s="69"/>
      <c r="T489" s="1"/>
      <c r="U489" s="69"/>
      <c r="V489" s="1"/>
      <c r="W489" s="70"/>
    </row>
    <row r="490" spans="1:23" x14ac:dyDescent="0.15">
      <c r="A490" s="71"/>
      <c r="B490" s="72"/>
      <c r="C490" s="3" t="s">
        <v>16</v>
      </c>
      <c r="D490" s="2"/>
      <c r="E490" s="69"/>
      <c r="F490" s="2"/>
      <c r="G490" s="69"/>
      <c r="H490" s="2"/>
      <c r="I490" s="69"/>
      <c r="J490" s="2"/>
      <c r="K490" s="69"/>
      <c r="L490" s="2"/>
      <c r="M490" s="69"/>
      <c r="N490" s="2"/>
      <c r="O490" s="69"/>
      <c r="P490" s="2"/>
      <c r="Q490" s="69"/>
      <c r="R490" s="2"/>
      <c r="S490" s="69"/>
      <c r="T490" s="2"/>
      <c r="U490" s="69"/>
      <c r="V490" s="2"/>
      <c r="W490" s="70"/>
    </row>
    <row r="491" spans="1:23" x14ac:dyDescent="0.15">
      <c r="A491" s="71"/>
      <c r="B491" s="72"/>
      <c r="C491" s="4" t="s">
        <v>179</v>
      </c>
      <c r="D491" s="1"/>
      <c r="E491" s="69"/>
      <c r="F491" s="1"/>
      <c r="G491" s="69"/>
      <c r="H491" s="1"/>
      <c r="I491" s="69"/>
      <c r="J491" s="1"/>
      <c r="K491" s="69"/>
      <c r="L491" s="1"/>
      <c r="M491" s="69"/>
      <c r="N491" s="1"/>
      <c r="O491" s="69"/>
      <c r="P491" s="1"/>
      <c r="Q491" s="69"/>
      <c r="R491" s="1"/>
      <c r="S491" s="69"/>
      <c r="T491" s="1"/>
      <c r="U491" s="69"/>
      <c r="V491" s="1"/>
      <c r="W491" s="70"/>
    </row>
    <row r="492" spans="1:23" ht="14" thickBot="1" x14ac:dyDescent="0.2">
      <c r="A492" s="71"/>
      <c r="B492" s="72"/>
      <c r="C492" s="3" t="s">
        <v>17</v>
      </c>
      <c r="D492" s="2"/>
      <c r="E492" s="69"/>
      <c r="F492" s="2"/>
      <c r="G492" s="69"/>
      <c r="H492" s="2"/>
      <c r="I492" s="69"/>
      <c r="J492" s="2"/>
      <c r="K492" s="69"/>
      <c r="L492" s="2"/>
      <c r="M492" s="69"/>
      <c r="N492" s="2"/>
      <c r="O492" s="69"/>
      <c r="P492" s="2"/>
      <c r="Q492" s="69"/>
      <c r="R492" s="2"/>
      <c r="S492" s="69"/>
      <c r="T492" s="2"/>
      <c r="U492" s="69"/>
      <c r="V492" s="2"/>
      <c r="W492" s="70"/>
    </row>
    <row r="493" spans="1:23" x14ac:dyDescent="0.15">
      <c r="A493" s="5" t="s">
        <v>11</v>
      </c>
      <c r="B493" s="6" t="s">
        <v>12</v>
      </c>
      <c r="C493" s="7" t="s">
        <v>13</v>
      </c>
      <c r="D493" s="8" t="s">
        <v>0</v>
      </c>
      <c r="E493" s="9" t="s">
        <v>1</v>
      </c>
      <c r="F493" s="8" t="s">
        <v>2</v>
      </c>
      <c r="G493" s="9" t="s">
        <v>1</v>
      </c>
      <c r="H493" s="8" t="s">
        <v>3</v>
      </c>
      <c r="I493" s="9" t="s">
        <v>1</v>
      </c>
      <c r="J493" s="8" t="s">
        <v>4</v>
      </c>
      <c r="K493" s="9" t="s">
        <v>1</v>
      </c>
      <c r="L493" s="8" t="s">
        <v>5</v>
      </c>
      <c r="M493" s="9" t="s">
        <v>1</v>
      </c>
      <c r="N493" s="8" t="s">
        <v>6</v>
      </c>
      <c r="O493" s="9" t="s">
        <v>1</v>
      </c>
      <c r="P493" s="8" t="s">
        <v>7</v>
      </c>
      <c r="Q493" s="9" t="s">
        <v>1</v>
      </c>
      <c r="R493" s="8" t="s">
        <v>8</v>
      </c>
      <c r="S493" s="9" t="s">
        <v>1</v>
      </c>
      <c r="T493" s="8" t="s">
        <v>9</v>
      </c>
      <c r="U493" s="9" t="s">
        <v>1</v>
      </c>
      <c r="V493" s="8" t="s">
        <v>10</v>
      </c>
      <c r="W493" s="10" t="s">
        <v>1</v>
      </c>
    </row>
    <row r="494" spans="1:23" x14ac:dyDescent="0.15">
      <c r="A494" s="71"/>
      <c r="B494" s="72"/>
      <c r="C494" s="3" t="s">
        <v>14</v>
      </c>
      <c r="D494" s="2"/>
      <c r="E494" s="69">
        <f>SUM(D494:D498)</f>
        <v>0</v>
      </c>
      <c r="F494" s="2"/>
      <c r="G494" s="69">
        <f>SUM(F494:F498)</f>
        <v>0</v>
      </c>
      <c r="H494" s="2"/>
      <c r="I494" s="69">
        <f>SUM(H494:H498)</f>
        <v>0</v>
      </c>
      <c r="J494" s="2"/>
      <c r="K494" s="69">
        <f>SUM(J494:J498)</f>
        <v>0</v>
      </c>
      <c r="L494" s="2"/>
      <c r="M494" s="69">
        <f>SUM(L494:L498)</f>
        <v>0</v>
      </c>
      <c r="N494" s="2"/>
      <c r="O494" s="69">
        <f>SUM(N494:N498)</f>
        <v>0</v>
      </c>
      <c r="P494" s="2"/>
      <c r="Q494" s="69">
        <f>SUM(P494:P498)</f>
        <v>0</v>
      </c>
      <c r="R494" s="2"/>
      <c r="S494" s="69">
        <f>SUM(R494:R498)</f>
        <v>0</v>
      </c>
      <c r="T494" s="2"/>
      <c r="U494" s="69">
        <f>SUM(T494:T498)</f>
        <v>0</v>
      </c>
      <c r="V494" s="2"/>
      <c r="W494" s="70">
        <f>SUM(V494:V498)</f>
        <v>0</v>
      </c>
    </row>
    <row r="495" spans="1:23" x14ac:dyDescent="0.15">
      <c r="A495" s="71"/>
      <c r="B495" s="72"/>
      <c r="C495" s="4" t="s">
        <v>15</v>
      </c>
      <c r="D495" s="1"/>
      <c r="E495" s="69"/>
      <c r="F495" s="1"/>
      <c r="G495" s="69"/>
      <c r="H495" s="1"/>
      <c r="I495" s="69"/>
      <c r="J495" s="1"/>
      <c r="K495" s="69"/>
      <c r="L495" s="1"/>
      <c r="M495" s="69"/>
      <c r="N495" s="1"/>
      <c r="O495" s="69"/>
      <c r="P495" s="1"/>
      <c r="Q495" s="69"/>
      <c r="R495" s="1"/>
      <c r="S495" s="69"/>
      <c r="T495" s="1"/>
      <c r="U495" s="69"/>
      <c r="V495" s="1"/>
      <c r="W495" s="70"/>
    </row>
    <row r="496" spans="1:23" x14ac:dyDescent="0.15">
      <c r="A496" s="71"/>
      <c r="B496" s="72"/>
      <c r="C496" s="3" t="s">
        <v>16</v>
      </c>
      <c r="D496" s="2"/>
      <c r="E496" s="69"/>
      <c r="F496" s="2"/>
      <c r="G496" s="69"/>
      <c r="H496" s="2"/>
      <c r="I496" s="69"/>
      <c r="J496" s="2"/>
      <c r="K496" s="69"/>
      <c r="L496" s="2"/>
      <c r="M496" s="69"/>
      <c r="N496" s="2"/>
      <c r="O496" s="69"/>
      <c r="P496" s="2"/>
      <c r="Q496" s="69"/>
      <c r="R496" s="2"/>
      <c r="S496" s="69"/>
      <c r="T496" s="2"/>
      <c r="U496" s="69"/>
      <c r="V496" s="2"/>
      <c r="W496" s="70"/>
    </row>
    <row r="497" spans="1:23" x14ac:dyDescent="0.15">
      <c r="A497" s="71"/>
      <c r="B497" s="72"/>
      <c r="C497" s="4" t="s">
        <v>179</v>
      </c>
      <c r="D497" s="1"/>
      <c r="E497" s="69"/>
      <c r="F497" s="1"/>
      <c r="G497" s="69"/>
      <c r="H497" s="1"/>
      <c r="I497" s="69"/>
      <c r="J497" s="1"/>
      <c r="K497" s="69"/>
      <c r="L497" s="1"/>
      <c r="M497" s="69"/>
      <c r="N497" s="1"/>
      <c r="O497" s="69"/>
      <c r="P497" s="1"/>
      <c r="Q497" s="69"/>
      <c r="R497" s="1"/>
      <c r="S497" s="69"/>
      <c r="T497" s="1"/>
      <c r="U497" s="69"/>
      <c r="V497" s="1"/>
      <c r="W497" s="70"/>
    </row>
    <row r="498" spans="1:23" ht="14" thickBot="1" x14ac:dyDescent="0.2">
      <c r="A498" s="71"/>
      <c r="B498" s="72"/>
      <c r="C498" s="3" t="s">
        <v>17</v>
      </c>
      <c r="D498" s="2"/>
      <c r="E498" s="69"/>
      <c r="F498" s="2"/>
      <c r="G498" s="69"/>
      <c r="H498" s="2"/>
      <c r="I498" s="69"/>
      <c r="J498" s="2"/>
      <c r="K498" s="69"/>
      <c r="L498" s="2"/>
      <c r="M498" s="69"/>
      <c r="N498" s="2"/>
      <c r="O498" s="69"/>
      <c r="P498" s="2"/>
      <c r="Q498" s="69"/>
      <c r="R498" s="2"/>
      <c r="S498" s="69"/>
      <c r="T498" s="2"/>
      <c r="U498" s="69"/>
      <c r="V498" s="2"/>
      <c r="W498" s="70"/>
    </row>
    <row r="499" spans="1:23" x14ac:dyDescent="0.15">
      <c r="A499" s="5" t="s">
        <v>11</v>
      </c>
      <c r="B499" s="6" t="s">
        <v>12</v>
      </c>
      <c r="C499" s="7" t="s">
        <v>13</v>
      </c>
      <c r="D499" s="8" t="s">
        <v>0</v>
      </c>
      <c r="E499" s="9" t="s">
        <v>1</v>
      </c>
      <c r="F499" s="8" t="s">
        <v>2</v>
      </c>
      <c r="G499" s="9" t="s">
        <v>1</v>
      </c>
      <c r="H499" s="8" t="s">
        <v>3</v>
      </c>
      <c r="I499" s="9" t="s">
        <v>1</v>
      </c>
      <c r="J499" s="8" t="s">
        <v>4</v>
      </c>
      <c r="K499" s="9" t="s">
        <v>1</v>
      </c>
      <c r="L499" s="8" t="s">
        <v>5</v>
      </c>
      <c r="M499" s="9" t="s">
        <v>1</v>
      </c>
      <c r="N499" s="8" t="s">
        <v>6</v>
      </c>
      <c r="O499" s="9" t="s">
        <v>1</v>
      </c>
      <c r="P499" s="8" t="s">
        <v>7</v>
      </c>
      <c r="Q499" s="9" t="s">
        <v>1</v>
      </c>
      <c r="R499" s="8" t="s">
        <v>8</v>
      </c>
      <c r="S499" s="9" t="s">
        <v>1</v>
      </c>
      <c r="T499" s="8" t="s">
        <v>9</v>
      </c>
      <c r="U499" s="9" t="s">
        <v>1</v>
      </c>
      <c r="V499" s="8" t="s">
        <v>10</v>
      </c>
      <c r="W499" s="10" t="s">
        <v>1</v>
      </c>
    </row>
    <row r="500" spans="1:23" x14ac:dyDescent="0.15">
      <c r="A500" s="71"/>
      <c r="B500" s="72"/>
      <c r="C500" s="3" t="s">
        <v>14</v>
      </c>
      <c r="D500" s="2"/>
      <c r="E500" s="69">
        <f>SUM(D500:D504)</f>
        <v>0</v>
      </c>
      <c r="F500" s="2"/>
      <c r="G500" s="69">
        <f>SUM(F500:F504)</f>
        <v>0</v>
      </c>
      <c r="H500" s="2"/>
      <c r="I500" s="69">
        <f>SUM(H500:H504)</f>
        <v>0</v>
      </c>
      <c r="J500" s="2"/>
      <c r="K500" s="69">
        <f>SUM(J500:J504)</f>
        <v>0</v>
      </c>
      <c r="L500" s="2"/>
      <c r="M500" s="69">
        <f>SUM(L500:L504)</f>
        <v>0</v>
      </c>
      <c r="N500" s="2"/>
      <c r="O500" s="69">
        <f>SUM(N500:N504)</f>
        <v>0</v>
      </c>
      <c r="P500" s="2"/>
      <c r="Q500" s="69">
        <f>SUM(P500:P504)</f>
        <v>0</v>
      </c>
      <c r="R500" s="2"/>
      <c r="S500" s="69">
        <f>SUM(R500:R504)</f>
        <v>0</v>
      </c>
      <c r="T500" s="2"/>
      <c r="U500" s="69">
        <f>SUM(T500:T504)</f>
        <v>0</v>
      </c>
      <c r="V500" s="2"/>
      <c r="W500" s="70">
        <f>SUM(V500:V504)</f>
        <v>0</v>
      </c>
    </row>
    <row r="501" spans="1:23" x14ac:dyDescent="0.15">
      <c r="A501" s="71"/>
      <c r="B501" s="72"/>
      <c r="C501" s="4" t="s">
        <v>15</v>
      </c>
      <c r="D501" s="1"/>
      <c r="E501" s="69"/>
      <c r="F501" s="1"/>
      <c r="G501" s="69"/>
      <c r="H501" s="1"/>
      <c r="I501" s="69"/>
      <c r="J501" s="1"/>
      <c r="K501" s="69"/>
      <c r="L501" s="1"/>
      <c r="M501" s="69"/>
      <c r="N501" s="1"/>
      <c r="O501" s="69"/>
      <c r="P501" s="1"/>
      <c r="Q501" s="69"/>
      <c r="R501" s="1"/>
      <c r="S501" s="69"/>
      <c r="T501" s="1"/>
      <c r="U501" s="69"/>
      <c r="V501" s="1"/>
      <c r="W501" s="70"/>
    </row>
    <row r="502" spans="1:23" x14ac:dyDescent="0.15">
      <c r="A502" s="71"/>
      <c r="B502" s="72"/>
      <c r="C502" s="3" t="s">
        <v>16</v>
      </c>
      <c r="D502" s="2"/>
      <c r="E502" s="69"/>
      <c r="F502" s="2"/>
      <c r="G502" s="69"/>
      <c r="H502" s="2"/>
      <c r="I502" s="69"/>
      <c r="J502" s="2"/>
      <c r="K502" s="69"/>
      <c r="L502" s="2"/>
      <c r="M502" s="69"/>
      <c r="N502" s="2"/>
      <c r="O502" s="69"/>
      <c r="P502" s="2"/>
      <c r="Q502" s="69"/>
      <c r="R502" s="2"/>
      <c r="S502" s="69"/>
      <c r="T502" s="2"/>
      <c r="U502" s="69"/>
      <c r="V502" s="2"/>
      <c r="W502" s="70"/>
    </row>
    <row r="503" spans="1:23" x14ac:dyDescent="0.15">
      <c r="A503" s="71"/>
      <c r="B503" s="72"/>
      <c r="C503" s="4" t="s">
        <v>179</v>
      </c>
      <c r="D503" s="1"/>
      <c r="E503" s="69"/>
      <c r="F503" s="1"/>
      <c r="G503" s="69"/>
      <c r="H503" s="1"/>
      <c r="I503" s="69"/>
      <c r="J503" s="1"/>
      <c r="K503" s="69"/>
      <c r="L503" s="1"/>
      <c r="M503" s="69"/>
      <c r="N503" s="1"/>
      <c r="O503" s="69"/>
      <c r="P503" s="1"/>
      <c r="Q503" s="69"/>
      <c r="R503" s="1"/>
      <c r="S503" s="69"/>
      <c r="T503" s="1"/>
      <c r="U503" s="69"/>
      <c r="V503" s="1"/>
      <c r="W503" s="70"/>
    </row>
    <row r="504" spans="1:23" ht="14" thickBot="1" x14ac:dyDescent="0.2">
      <c r="A504" s="71"/>
      <c r="B504" s="72"/>
      <c r="C504" s="3" t="s">
        <v>17</v>
      </c>
      <c r="D504" s="2"/>
      <c r="E504" s="69"/>
      <c r="F504" s="2"/>
      <c r="G504" s="69"/>
      <c r="H504" s="2"/>
      <c r="I504" s="69"/>
      <c r="J504" s="2"/>
      <c r="K504" s="69"/>
      <c r="L504" s="2"/>
      <c r="M504" s="69"/>
      <c r="N504" s="2"/>
      <c r="O504" s="69"/>
      <c r="P504" s="2"/>
      <c r="Q504" s="69"/>
      <c r="R504" s="2"/>
      <c r="S504" s="69"/>
      <c r="T504" s="2"/>
      <c r="U504" s="69"/>
      <c r="V504" s="2"/>
      <c r="W504" s="70"/>
    </row>
    <row r="505" spans="1:23" x14ac:dyDescent="0.15">
      <c r="A505" s="5" t="s">
        <v>11</v>
      </c>
      <c r="B505" s="6" t="s">
        <v>12</v>
      </c>
      <c r="C505" s="7" t="s">
        <v>13</v>
      </c>
      <c r="D505" s="8" t="s">
        <v>0</v>
      </c>
      <c r="E505" s="9" t="s">
        <v>1</v>
      </c>
      <c r="F505" s="8" t="s">
        <v>2</v>
      </c>
      <c r="G505" s="9" t="s">
        <v>1</v>
      </c>
      <c r="H505" s="8" t="s">
        <v>3</v>
      </c>
      <c r="I505" s="9" t="s">
        <v>1</v>
      </c>
      <c r="J505" s="8" t="s">
        <v>4</v>
      </c>
      <c r="K505" s="9" t="s">
        <v>1</v>
      </c>
      <c r="L505" s="8" t="s">
        <v>5</v>
      </c>
      <c r="M505" s="9" t="s">
        <v>1</v>
      </c>
      <c r="N505" s="8" t="s">
        <v>6</v>
      </c>
      <c r="O505" s="9" t="s">
        <v>1</v>
      </c>
      <c r="P505" s="8" t="s">
        <v>7</v>
      </c>
      <c r="Q505" s="9" t="s">
        <v>1</v>
      </c>
      <c r="R505" s="8" t="s">
        <v>8</v>
      </c>
      <c r="S505" s="9" t="s">
        <v>1</v>
      </c>
      <c r="T505" s="8" t="s">
        <v>9</v>
      </c>
      <c r="U505" s="9" t="s">
        <v>1</v>
      </c>
      <c r="V505" s="8" t="s">
        <v>10</v>
      </c>
      <c r="W505" s="10" t="s">
        <v>1</v>
      </c>
    </row>
    <row r="506" spans="1:23" x14ac:dyDescent="0.15">
      <c r="A506" s="71"/>
      <c r="B506" s="72"/>
      <c r="C506" s="3" t="s">
        <v>14</v>
      </c>
      <c r="D506" s="2"/>
      <c r="E506" s="69">
        <f>SUM(D506:D510)</f>
        <v>0</v>
      </c>
      <c r="F506" s="2"/>
      <c r="G506" s="69">
        <f>SUM(F506:F510)</f>
        <v>0</v>
      </c>
      <c r="H506" s="2"/>
      <c r="I506" s="69">
        <f>SUM(H506:H510)</f>
        <v>0</v>
      </c>
      <c r="J506" s="2"/>
      <c r="K506" s="69">
        <f>SUM(J506:J510)</f>
        <v>0</v>
      </c>
      <c r="L506" s="2"/>
      <c r="M506" s="69">
        <f>SUM(L506:L510)</f>
        <v>0</v>
      </c>
      <c r="N506" s="2"/>
      <c r="O506" s="69">
        <f>SUM(N506:N510)</f>
        <v>0</v>
      </c>
      <c r="P506" s="2"/>
      <c r="Q506" s="69">
        <f>SUM(P506:P510)</f>
        <v>0</v>
      </c>
      <c r="R506" s="2"/>
      <c r="S506" s="69">
        <f>SUM(R506:R510)</f>
        <v>0</v>
      </c>
      <c r="T506" s="2"/>
      <c r="U506" s="69">
        <f>SUM(T506:T510)</f>
        <v>0</v>
      </c>
      <c r="V506" s="2"/>
      <c r="W506" s="70">
        <f>SUM(V506:V510)</f>
        <v>0</v>
      </c>
    </row>
    <row r="507" spans="1:23" x14ac:dyDescent="0.15">
      <c r="A507" s="71"/>
      <c r="B507" s="72"/>
      <c r="C507" s="4" t="s">
        <v>15</v>
      </c>
      <c r="D507" s="1"/>
      <c r="E507" s="69"/>
      <c r="F507" s="1"/>
      <c r="G507" s="69"/>
      <c r="H507" s="1"/>
      <c r="I507" s="69"/>
      <c r="J507" s="1"/>
      <c r="K507" s="69"/>
      <c r="L507" s="1"/>
      <c r="M507" s="69"/>
      <c r="N507" s="1"/>
      <c r="O507" s="69"/>
      <c r="P507" s="1"/>
      <c r="Q507" s="69"/>
      <c r="R507" s="1"/>
      <c r="S507" s="69"/>
      <c r="T507" s="1"/>
      <c r="U507" s="69"/>
      <c r="V507" s="1"/>
      <c r="W507" s="70"/>
    </row>
    <row r="508" spans="1:23" x14ac:dyDescent="0.15">
      <c r="A508" s="71"/>
      <c r="B508" s="72"/>
      <c r="C508" s="3" t="s">
        <v>16</v>
      </c>
      <c r="D508" s="2"/>
      <c r="E508" s="69"/>
      <c r="F508" s="2"/>
      <c r="G508" s="69"/>
      <c r="H508" s="2"/>
      <c r="I508" s="69"/>
      <c r="J508" s="2"/>
      <c r="K508" s="69"/>
      <c r="L508" s="2"/>
      <c r="M508" s="69"/>
      <c r="N508" s="2"/>
      <c r="O508" s="69"/>
      <c r="P508" s="2"/>
      <c r="Q508" s="69"/>
      <c r="R508" s="2"/>
      <c r="S508" s="69"/>
      <c r="T508" s="2"/>
      <c r="U508" s="69"/>
      <c r="V508" s="2"/>
      <c r="W508" s="70"/>
    </row>
    <row r="509" spans="1:23" x14ac:dyDescent="0.15">
      <c r="A509" s="71"/>
      <c r="B509" s="72"/>
      <c r="C509" s="4" t="s">
        <v>179</v>
      </c>
      <c r="D509" s="1"/>
      <c r="E509" s="69"/>
      <c r="F509" s="1"/>
      <c r="G509" s="69"/>
      <c r="H509" s="1"/>
      <c r="I509" s="69"/>
      <c r="J509" s="1"/>
      <c r="K509" s="69"/>
      <c r="L509" s="1"/>
      <c r="M509" s="69"/>
      <c r="N509" s="1"/>
      <c r="O509" s="69"/>
      <c r="P509" s="1"/>
      <c r="Q509" s="69"/>
      <c r="R509" s="1"/>
      <c r="S509" s="69"/>
      <c r="T509" s="1"/>
      <c r="U509" s="69"/>
      <c r="V509" s="1"/>
      <c r="W509" s="70"/>
    </row>
    <row r="510" spans="1:23" ht="14" thickBot="1" x14ac:dyDescent="0.2">
      <c r="A510" s="71"/>
      <c r="B510" s="72"/>
      <c r="C510" s="3" t="s">
        <v>17</v>
      </c>
      <c r="D510" s="2"/>
      <c r="E510" s="69"/>
      <c r="F510" s="2"/>
      <c r="G510" s="69"/>
      <c r="H510" s="2"/>
      <c r="I510" s="69"/>
      <c r="J510" s="2"/>
      <c r="K510" s="69"/>
      <c r="L510" s="2"/>
      <c r="M510" s="69"/>
      <c r="N510" s="2"/>
      <c r="O510" s="69"/>
      <c r="P510" s="2"/>
      <c r="Q510" s="69"/>
      <c r="R510" s="2"/>
      <c r="S510" s="69"/>
      <c r="T510" s="2"/>
      <c r="U510" s="69"/>
      <c r="V510" s="2"/>
      <c r="W510" s="70"/>
    </row>
    <row r="511" spans="1:23" x14ac:dyDescent="0.15">
      <c r="A511" s="5" t="s">
        <v>11</v>
      </c>
      <c r="B511" s="6" t="s">
        <v>12</v>
      </c>
      <c r="C511" s="7" t="s">
        <v>13</v>
      </c>
      <c r="D511" s="8" t="s">
        <v>0</v>
      </c>
      <c r="E511" s="9" t="s">
        <v>1</v>
      </c>
      <c r="F511" s="8" t="s">
        <v>2</v>
      </c>
      <c r="G511" s="9" t="s">
        <v>1</v>
      </c>
      <c r="H511" s="8" t="s">
        <v>3</v>
      </c>
      <c r="I511" s="9" t="s">
        <v>1</v>
      </c>
      <c r="J511" s="8" t="s">
        <v>4</v>
      </c>
      <c r="K511" s="9" t="s">
        <v>1</v>
      </c>
      <c r="L511" s="8" t="s">
        <v>5</v>
      </c>
      <c r="M511" s="9" t="s">
        <v>1</v>
      </c>
      <c r="N511" s="8" t="s">
        <v>6</v>
      </c>
      <c r="O511" s="9" t="s">
        <v>1</v>
      </c>
      <c r="P511" s="8" t="s">
        <v>7</v>
      </c>
      <c r="Q511" s="9" t="s">
        <v>1</v>
      </c>
      <c r="R511" s="8" t="s">
        <v>8</v>
      </c>
      <c r="S511" s="9" t="s">
        <v>1</v>
      </c>
      <c r="T511" s="8" t="s">
        <v>9</v>
      </c>
      <c r="U511" s="9" t="s">
        <v>1</v>
      </c>
      <c r="V511" s="8" t="s">
        <v>10</v>
      </c>
      <c r="W511" s="10" t="s">
        <v>1</v>
      </c>
    </row>
    <row r="512" spans="1:23" x14ac:dyDescent="0.15">
      <c r="A512" s="71"/>
      <c r="B512" s="72"/>
      <c r="C512" s="3" t="s">
        <v>14</v>
      </c>
      <c r="D512" s="2"/>
      <c r="E512" s="69">
        <f>SUM(D512:D516)</f>
        <v>0</v>
      </c>
      <c r="F512" s="2"/>
      <c r="G512" s="69">
        <f>SUM(F512:F516)</f>
        <v>0</v>
      </c>
      <c r="H512" s="2"/>
      <c r="I512" s="69">
        <f>SUM(H512:H516)</f>
        <v>0</v>
      </c>
      <c r="J512" s="2"/>
      <c r="K512" s="69">
        <f>SUM(J512:J516)</f>
        <v>0</v>
      </c>
      <c r="L512" s="2"/>
      <c r="M512" s="69">
        <f>SUM(L512:L516)</f>
        <v>0</v>
      </c>
      <c r="N512" s="2"/>
      <c r="O512" s="69">
        <f>SUM(N512:N516)</f>
        <v>0</v>
      </c>
      <c r="P512" s="2"/>
      <c r="Q512" s="69">
        <f>SUM(P512:P516)</f>
        <v>0</v>
      </c>
      <c r="R512" s="2"/>
      <c r="S512" s="69">
        <f>SUM(R512:R516)</f>
        <v>0</v>
      </c>
      <c r="T512" s="2"/>
      <c r="U512" s="69">
        <f>SUM(T512:T516)</f>
        <v>0</v>
      </c>
      <c r="V512" s="2"/>
      <c r="W512" s="70">
        <f>SUM(V512:V516)</f>
        <v>0</v>
      </c>
    </row>
    <row r="513" spans="1:23" x14ac:dyDescent="0.15">
      <c r="A513" s="71"/>
      <c r="B513" s="72"/>
      <c r="C513" s="4" t="s">
        <v>15</v>
      </c>
      <c r="D513" s="1"/>
      <c r="E513" s="69"/>
      <c r="F513" s="1"/>
      <c r="G513" s="69"/>
      <c r="H513" s="1"/>
      <c r="I513" s="69"/>
      <c r="J513" s="1"/>
      <c r="K513" s="69"/>
      <c r="L513" s="1"/>
      <c r="M513" s="69"/>
      <c r="N513" s="1"/>
      <c r="O513" s="69"/>
      <c r="P513" s="1"/>
      <c r="Q513" s="69"/>
      <c r="R513" s="1"/>
      <c r="S513" s="69"/>
      <c r="T513" s="1"/>
      <c r="U513" s="69"/>
      <c r="V513" s="1"/>
      <c r="W513" s="70"/>
    </row>
    <row r="514" spans="1:23" x14ac:dyDescent="0.15">
      <c r="A514" s="71"/>
      <c r="B514" s="72"/>
      <c r="C514" s="3" t="s">
        <v>16</v>
      </c>
      <c r="D514" s="2"/>
      <c r="E514" s="69"/>
      <c r="F514" s="2"/>
      <c r="G514" s="69"/>
      <c r="H514" s="2"/>
      <c r="I514" s="69"/>
      <c r="J514" s="2"/>
      <c r="K514" s="69"/>
      <c r="L514" s="2"/>
      <c r="M514" s="69"/>
      <c r="N514" s="2"/>
      <c r="O514" s="69"/>
      <c r="P514" s="2"/>
      <c r="Q514" s="69"/>
      <c r="R514" s="2"/>
      <c r="S514" s="69"/>
      <c r="T514" s="2"/>
      <c r="U514" s="69"/>
      <c r="V514" s="2"/>
      <c r="W514" s="70"/>
    </row>
    <row r="515" spans="1:23" x14ac:dyDescent="0.15">
      <c r="A515" s="71"/>
      <c r="B515" s="72"/>
      <c r="C515" s="4" t="s">
        <v>179</v>
      </c>
      <c r="D515" s="1"/>
      <c r="E515" s="69"/>
      <c r="F515" s="1"/>
      <c r="G515" s="69"/>
      <c r="H515" s="1"/>
      <c r="I515" s="69"/>
      <c r="J515" s="1"/>
      <c r="K515" s="69"/>
      <c r="L515" s="1"/>
      <c r="M515" s="69"/>
      <c r="N515" s="1"/>
      <c r="O515" s="69"/>
      <c r="P515" s="1"/>
      <c r="Q515" s="69"/>
      <c r="R515" s="1"/>
      <c r="S515" s="69"/>
      <c r="T515" s="1"/>
      <c r="U515" s="69"/>
      <c r="V515" s="1"/>
      <c r="W515" s="70"/>
    </row>
    <row r="516" spans="1:23" ht="14" thickBot="1" x14ac:dyDescent="0.2">
      <c r="A516" s="71"/>
      <c r="B516" s="72"/>
      <c r="C516" s="3" t="s">
        <v>17</v>
      </c>
      <c r="D516" s="2"/>
      <c r="E516" s="69"/>
      <c r="F516" s="2"/>
      <c r="G516" s="69"/>
      <c r="H516" s="2"/>
      <c r="I516" s="69"/>
      <c r="J516" s="2"/>
      <c r="K516" s="69"/>
      <c r="L516" s="2"/>
      <c r="M516" s="69"/>
      <c r="N516" s="2"/>
      <c r="O516" s="69"/>
      <c r="P516" s="2"/>
      <c r="Q516" s="69"/>
      <c r="R516" s="2"/>
      <c r="S516" s="69"/>
      <c r="T516" s="2"/>
      <c r="U516" s="69"/>
      <c r="V516" s="2"/>
      <c r="W516" s="70"/>
    </row>
    <row r="517" spans="1:23" x14ac:dyDescent="0.15">
      <c r="A517" s="5" t="s">
        <v>11</v>
      </c>
      <c r="B517" s="6" t="s">
        <v>12</v>
      </c>
      <c r="C517" s="7" t="s">
        <v>13</v>
      </c>
      <c r="D517" s="8" t="s">
        <v>0</v>
      </c>
      <c r="E517" s="9" t="s">
        <v>1</v>
      </c>
      <c r="F517" s="8" t="s">
        <v>2</v>
      </c>
      <c r="G517" s="9" t="s">
        <v>1</v>
      </c>
      <c r="H517" s="8" t="s">
        <v>3</v>
      </c>
      <c r="I517" s="9" t="s">
        <v>1</v>
      </c>
      <c r="J517" s="8" t="s">
        <v>4</v>
      </c>
      <c r="K517" s="9" t="s">
        <v>1</v>
      </c>
      <c r="L517" s="8" t="s">
        <v>5</v>
      </c>
      <c r="M517" s="9" t="s">
        <v>1</v>
      </c>
      <c r="N517" s="8" t="s">
        <v>6</v>
      </c>
      <c r="O517" s="9" t="s">
        <v>1</v>
      </c>
      <c r="P517" s="8" t="s">
        <v>7</v>
      </c>
      <c r="Q517" s="9" t="s">
        <v>1</v>
      </c>
      <c r="R517" s="8" t="s">
        <v>8</v>
      </c>
      <c r="S517" s="9" t="s">
        <v>1</v>
      </c>
      <c r="T517" s="8" t="s">
        <v>9</v>
      </c>
      <c r="U517" s="9" t="s">
        <v>1</v>
      </c>
      <c r="V517" s="8" t="s">
        <v>10</v>
      </c>
      <c r="W517" s="10" t="s">
        <v>1</v>
      </c>
    </row>
    <row r="518" spans="1:23" x14ac:dyDescent="0.15">
      <c r="A518" s="71"/>
      <c r="B518" s="72"/>
      <c r="C518" s="3" t="s">
        <v>14</v>
      </c>
      <c r="D518" s="2"/>
      <c r="E518" s="69">
        <f>SUM(D518:D522)</f>
        <v>0</v>
      </c>
      <c r="F518" s="2"/>
      <c r="G518" s="69">
        <f>SUM(F518:F522)</f>
        <v>0</v>
      </c>
      <c r="H518" s="2"/>
      <c r="I518" s="69">
        <f>SUM(H518:H522)</f>
        <v>0</v>
      </c>
      <c r="J518" s="2"/>
      <c r="K518" s="69">
        <f>SUM(J518:J522)</f>
        <v>0</v>
      </c>
      <c r="L518" s="2"/>
      <c r="M518" s="69">
        <f>SUM(L518:L522)</f>
        <v>0</v>
      </c>
      <c r="N518" s="2"/>
      <c r="O518" s="69">
        <f>SUM(N518:N522)</f>
        <v>0</v>
      </c>
      <c r="P518" s="2"/>
      <c r="Q518" s="69">
        <f>SUM(P518:P522)</f>
        <v>0</v>
      </c>
      <c r="R518" s="2"/>
      <c r="S518" s="69">
        <f>SUM(R518:R522)</f>
        <v>0</v>
      </c>
      <c r="T518" s="2"/>
      <c r="U518" s="69">
        <f>SUM(T518:T522)</f>
        <v>0</v>
      </c>
      <c r="V518" s="2"/>
      <c r="W518" s="70">
        <f>SUM(V518:V522)</f>
        <v>0</v>
      </c>
    </row>
    <row r="519" spans="1:23" x14ac:dyDescent="0.15">
      <c r="A519" s="71"/>
      <c r="B519" s="72"/>
      <c r="C519" s="4" t="s">
        <v>15</v>
      </c>
      <c r="D519" s="1"/>
      <c r="E519" s="69"/>
      <c r="F519" s="1"/>
      <c r="G519" s="69"/>
      <c r="H519" s="1"/>
      <c r="I519" s="69"/>
      <c r="J519" s="1"/>
      <c r="K519" s="69"/>
      <c r="L519" s="1"/>
      <c r="M519" s="69"/>
      <c r="N519" s="1"/>
      <c r="O519" s="69"/>
      <c r="P519" s="1"/>
      <c r="Q519" s="69"/>
      <c r="R519" s="1"/>
      <c r="S519" s="69"/>
      <c r="T519" s="1"/>
      <c r="U519" s="69"/>
      <c r="V519" s="1"/>
      <c r="W519" s="70"/>
    </row>
    <row r="520" spans="1:23" x14ac:dyDescent="0.15">
      <c r="A520" s="71"/>
      <c r="B520" s="72"/>
      <c r="C520" s="3" t="s">
        <v>16</v>
      </c>
      <c r="D520" s="2"/>
      <c r="E520" s="69"/>
      <c r="F520" s="2"/>
      <c r="G520" s="69"/>
      <c r="H520" s="2"/>
      <c r="I520" s="69"/>
      <c r="J520" s="2"/>
      <c r="K520" s="69"/>
      <c r="L520" s="2"/>
      <c r="M520" s="69"/>
      <c r="N520" s="2"/>
      <c r="O520" s="69"/>
      <c r="P520" s="2"/>
      <c r="Q520" s="69"/>
      <c r="R520" s="2"/>
      <c r="S520" s="69"/>
      <c r="T520" s="2"/>
      <c r="U520" s="69"/>
      <c r="V520" s="2"/>
      <c r="W520" s="70"/>
    </row>
    <row r="521" spans="1:23" x14ac:dyDescent="0.15">
      <c r="A521" s="71"/>
      <c r="B521" s="72"/>
      <c r="C521" s="4" t="s">
        <v>179</v>
      </c>
      <c r="D521" s="1"/>
      <c r="E521" s="69"/>
      <c r="F521" s="1"/>
      <c r="G521" s="69"/>
      <c r="H521" s="1"/>
      <c r="I521" s="69"/>
      <c r="J521" s="1"/>
      <c r="K521" s="69"/>
      <c r="L521" s="1"/>
      <c r="M521" s="69"/>
      <c r="N521" s="1"/>
      <c r="O521" s="69"/>
      <c r="P521" s="1"/>
      <c r="Q521" s="69"/>
      <c r="R521" s="1"/>
      <c r="S521" s="69"/>
      <c r="T521" s="1"/>
      <c r="U521" s="69"/>
      <c r="V521" s="1"/>
      <c r="W521" s="70"/>
    </row>
    <row r="522" spans="1:23" ht="14" thickBot="1" x14ac:dyDescent="0.2">
      <c r="A522" s="71"/>
      <c r="B522" s="72"/>
      <c r="C522" s="3" t="s">
        <v>17</v>
      </c>
      <c r="D522" s="2"/>
      <c r="E522" s="69"/>
      <c r="F522" s="2"/>
      <c r="G522" s="69"/>
      <c r="H522" s="2"/>
      <c r="I522" s="69"/>
      <c r="J522" s="2"/>
      <c r="K522" s="69"/>
      <c r="L522" s="2"/>
      <c r="M522" s="69"/>
      <c r="N522" s="2"/>
      <c r="O522" s="69"/>
      <c r="P522" s="2"/>
      <c r="Q522" s="69"/>
      <c r="R522" s="2"/>
      <c r="S522" s="69"/>
      <c r="T522" s="2"/>
      <c r="U522" s="69"/>
      <c r="V522" s="2"/>
      <c r="W522" s="70"/>
    </row>
    <row r="523" spans="1:23" x14ac:dyDescent="0.15">
      <c r="A523" s="5" t="s">
        <v>11</v>
      </c>
      <c r="B523" s="6" t="s">
        <v>12</v>
      </c>
      <c r="C523" s="7" t="s">
        <v>13</v>
      </c>
      <c r="D523" s="8" t="s">
        <v>0</v>
      </c>
      <c r="E523" s="9" t="s">
        <v>1</v>
      </c>
      <c r="F523" s="8" t="s">
        <v>2</v>
      </c>
      <c r="G523" s="9" t="s">
        <v>1</v>
      </c>
      <c r="H523" s="8" t="s">
        <v>3</v>
      </c>
      <c r="I523" s="9" t="s">
        <v>1</v>
      </c>
      <c r="J523" s="8" t="s">
        <v>4</v>
      </c>
      <c r="K523" s="9" t="s">
        <v>1</v>
      </c>
      <c r="L523" s="8" t="s">
        <v>5</v>
      </c>
      <c r="M523" s="9" t="s">
        <v>1</v>
      </c>
      <c r="N523" s="8" t="s">
        <v>6</v>
      </c>
      <c r="O523" s="9" t="s">
        <v>1</v>
      </c>
      <c r="P523" s="8" t="s">
        <v>7</v>
      </c>
      <c r="Q523" s="9" t="s">
        <v>1</v>
      </c>
      <c r="R523" s="8" t="s">
        <v>8</v>
      </c>
      <c r="S523" s="9" t="s">
        <v>1</v>
      </c>
      <c r="T523" s="8" t="s">
        <v>9</v>
      </c>
      <c r="U523" s="9" t="s">
        <v>1</v>
      </c>
      <c r="V523" s="8" t="s">
        <v>10</v>
      </c>
      <c r="W523" s="10" t="s">
        <v>1</v>
      </c>
    </row>
    <row r="524" spans="1:23" x14ac:dyDescent="0.15">
      <c r="A524" s="71"/>
      <c r="B524" s="72"/>
      <c r="C524" s="3" t="s">
        <v>14</v>
      </c>
      <c r="D524" s="2"/>
      <c r="E524" s="69">
        <f>SUM(D524:D528)</f>
        <v>0</v>
      </c>
      <c r="F524" s="2"/>
      <c r="G524" s="69">
        <f>SUM(F524:F528)</f>
        <v>0</v>
      </c>
      <c r="H524" s="2"/>
      <c r="I524" s="69">
        <f>SUM(H524:H528)</f>
        <v>0</v>
      </c>
      <c r="J524" s="2"/>
      <c r="K524" s="69">
        <f>SUM(J524:J528)</f>
        <v>0</v>
      </c>
      <c r="L524" s="2"/>
      <c r="M524" s="69">
        <f>SUM(L524:L528)</f>
        <v>0</v>
      </c>
      <c r="N524" s="2"/>
      <c r="O524" s="69">
        <f>SUM(N524:N528)</f>
        <v>0</v>
      </c>
      <c r="P524" s="2"/>
      <c r="Q524" s="69">
        <f>SUM(P524:P528)</f>
        <v>0</v>
      </c>
      <c r="R524" s="2"/>
      <c r="S524" s="69">
        <f>SUM(R524:R528)</f>
        <v>0</v>
      </c>
      <c r="T524" s="2"/>
      <c r="U524" s="69">
        <f>SUM(T524:T528)</f>
        <v>0</v>
      </c>
      <c r="V524" s="2"/>
      <c r="W524" s="70">
        <f>SUM(V524:V528)</f>
        <v>0</v>
      </c>
    </row>
    <row r="525" spans="1:23" x14ac:dyDescent="0.15">
      <c r="A525" s="71"/>
      <c r="B525" s="72"/>
      <c r="C525" s="4" t="s">
        <v>15</v>
      </c>
      <c r="D525" s="1"/>
      <c r="E525" s="69"/>
      <c r="F525" s="1"/>
      <c r="G525" s="69"/>
      <c r="H525" s="1"/>
      <c r="I525" s="69"/>
      <c r="J525" s="1"/>
      <c r="K525" s="69"/>
      <c r="L525" s="1"/>
      <c r="M525" s="69"/>
      <c r="N525" s="1"/>
      <c r="O525" s="69"/>
      <c r="P525" s="1"/>
      <c r="Q525" s="69"/>
      <c r="R525" s="1"/>
      <c r="S525" s="69"/>
      <c r="T525" s="1"/>
      <c r="U525" s="69"/>
      <c r="V525" s="1"/>
      <c r="W525" s="70"/>
    </row>
    <row r="526" spans="1:23" x14ac:dyDescent="0.15">
      <c r="A526" s="71"/>
      <c r="B526" s="72"/>
      <c r="C526" s="3" t="s">
        <v>16</v>
      </c>
      <c r="D526" s="2"/>
      <c r="E526" s="69"/>
      <c r="F526" s="2"/>
      <c r="G526" s="69"/>
      <c r="H526" s="2"/>
      <c r="I526" s="69"/>
      <c r="J526" s="2"/>
      <c r="K526" s="69"/>
      <c r="L526" s="2"/>
      <c r="M526" s="69"/>
      <c r="N526" s="2"/>
      <c r="O526" s="69"/>
      <c r="P526" s="2"/>
      <c r="Q526" s="69"/>
      <c r="R526" s="2"/>
      <c r="S526" s="69"/>
      <c r="T526" s="2"/>
      <c r="U526" s="69"/>
      <c r="V526" s="2"/>
      <c r="W526" s="70"/>
    </row>
    <row r="527" spans="1:23" x14ac:dyDescent="0.15">
      <c r="A527" s="71"/>
      <c r="B527" s="72"/>
      <c r="C527" s="4" t="s">
        <v>179</v>
      </c>
      <c r="D527" s="1"/>
      <c r="E527" s="69"/>
      <c r="F527" s="1"/>
      <c r="G527" s="69"/>
      <c r="H527" s="1"/>
      <c r="I527" s="69"/>
      <c r="J527" s="1"/>
      <c r="K527" s="69"/>
      <c r="L527" s="1"/>
      <c r="M527" s="69"/>
      <c r="N527" s="1"/>
      <c r="O527" s="69"/>
      <c r="P527" s="1"/>
      <c r="Q527" s="69"/>
      <c r="R527" s="1"/>
      <c r="S527" s="69"/>
      <c r="T527" s="1"/>
      <c r="U527" s="69"/>
      <c r="V527" s="1"/>
      <c r="W527" s="70"/>
    </row>
    <row r="528" spans="1:23" ht="14" thickBot="1" x14ac:dyDescent="0.2">
      <c r="A528" s="71"/>
      <c r="B528" s="72"/>
      <c r="C528" s="3" t="s">
        <v>17</v>
      </c>
      <c r="D528" s="2"/>
      <c r="E528" s="69"/>
      <c r="F528" s="2"/>
      <c r="G528" s="69"/>
      <c r="H528" s="2"/>
      <c r="I528" s="69"/>
      <c r="J528" s="2"/>
      <c r="K528" s="69"/>
      <c r="L528" s="2"/>
      <c r="M528" s="69"/>
      <c r="N528" s="2"/>
      <c r="O528" s="69"/>
      <c r="P528" s="2"/>
      <c r="Q528" s="69"/>
      <c r="R528" s="2"/>
      <c r="S528" s="69"/>
      <c r="T528" s="2"/>
      <c r="U528" s="69"/>
      <c r="V528" s="2"/>
      <c r="W528" s="70"/>
    </row>
    <row r="529" spans="1:23" x14ac:dyDescent="0.15">
      <c r="A529" s="5" t="s">
        <v>11</v>
      </c>
      <c r="B529" s="6" t="s">
        <v>12</v>
      </c>
      <c r="C529" s="7" t="s">
        <v>13</v>
      </c>
      <c r="D529" s="8" t="s">
        <v>0</v>
      </c>
      <c r="E529" s="9" t="s">
        <v>1</v>
      </c>
      <c r="F529" s="8" t="s">
        <v>2</v>
      </c>
      <c r="G529" s="9" t="s">
        <v>1</v>
      </c>
      <c r="H529" s="8" t="s">
        <v>3</v>
      </c>
      <c r="I529" s="9" t="s">
        <v>1</v>
      </c>
      <c r="J529" s="8" t="s">
        <v>4</v>
      </c>
      <c r="K529" s="9" t="s">
        <v>1</v>
      </c>
      <c r="L529" s="8" t="s">
        <v>5</v>
      </c>
      <c r="M529" s="9" t="s">
        <v>1</v>
      </c>
      <c r="N529" s="8" t="s">
        <v>6</v>
      </c>
      <c r="O529" s="9" t="s">
        <v>1</v>
      </c>
      <c r="P529" s="8" t="s">
        <v>7</v>
      </c>
      <c r="Q529" s="9" t="s">
        <v>1</v>
      </c>
      <c r="R529" s="8" t="s">
        <v>8</v>
      </c>
      <c r="S529" s="9" t="s">
        <v>1</v>
      </c>
      <c r="T529" s="8" t="s">
        <v>9</v>
      </c>
      <c r="U529" s="9" t="s">
        <v>1</v>
      </c>
      <c r="V529" s="8" t="s">
        <v>10</v>
      </c>
      <c r="W529" s="10" t="s">
        <v>1</v>
      </c>
    </row>
    <row r="530" spans="1:23" x14ac:dyDescent="0.15">
      <c r="A530" s="71"/>
      <c r="B530" s="72"/>
      <c r="C530" s="3" t="s">
        <v>14</v>
      </c>
      <c r="D530" s="2"/>
      <c r="E530" s="69">
        <f>SUM(D530:D534)</f>
        <v>0</v>
      </c>
      <c r="F530" s="2"/>
      <c r="G530" s="69">
        <f>SUM(F530:F534)</f>
        <v>0</v>
      </c>
      <c r="H530" s="2"/>
      <c r="I530" s="69">
        <f>SUM(H530:H534)</f>
        <v>0</v>
      </c>
      <c r="J530" s="2"/>
      <c r="K530" s="69">
        <f>SUM(J530:J534)</f>
        <v>0</v>
      </c>
      <c r="L530" s="2"/>
      <c r="M530" s="69">
        <f>SUM(L530:L534)</f>
        <v>0</v>
      </c>
      <c r="N530" s="2"/>
      <c r="O530" s="69">
        <f>SUM(N530:N534)</f>
        <v>0</v>
      </c>
      <c r="P530" s="2"/>
      <c r="Q530" s="69">
        <f>SUM(P530:P534)</f>
        <v>0</v>
      </c>
      <c r="R530" s="2"/>
      <c r="S530" s="69">
        <f>SUM(R530:R534)</f>
        <v>0</v>
      </c>
      <c r="T530" s="2"/>
      <c r="U530" s="69">
        <f>SUM(T530:T534)</f>
        <v>0</v>
      </c>
      <c r="V530" s="2"/>
      <c r="W530" s="70">
        <f>SUM(V530:V534)</f>
        <v>0</v>
      </c>
    </row>
    <row r="531" spans="1:23" x14ac:dyDescent="0.15">
      <c r="A531" s="71"/>
      <c r="B531" s="72"/>
      <c r="C531" s="4" t="s">
        <v>15</v>
      </c>
      <c r="D531" s="1"/>
      <c r="E531" s="69"/>
      <c r="F531" s="1"/>
      <c r="G531" s="69"/>
      <c r="H531" s="1"/>
      <c r="I531" s="69"/>
      <c r="J531" s="1"/>
      <c r="K531" s="69"/>
      <c r="L531" s="1"/>
      <c r="M531" s="69"/>
      <c r="N531" s="1"/>
      <c r="O531" s="69"/>
      <c r="P531" s="1"/>
      <c r="Q531" s="69"/>
      <c r="R531" s="1"/>
      <c r="S531" s="69"/>
      <c r="T531" s="1"/>
      <c r="U531" s="69"/>
      <c r="V531" s="1"/>
      <c r="W531" s="70"/>
    </row>
    <row r="532" spans="1:23" x14ac:dyDescent="0.15">
      <c r="A532" s="71"/>
      <c r="B532" s="72"/>
      <c r="C532" s="3" t="s">
        <v>16</v>
      </c>
      <c r="D532" s="2"/>
      <c r="E532" s="69"/>
      <c r="F532" s="2"/>
      <c r="G532" s="69"/>
      <c r="H532" s="2"/>
      <c r="I532" s="69"/>
      <c r="J532" s="2"/>
      <c r="K532" s="69"/>
      <c r="L532" s="2"/>
      <c r="M532" s="69"/>
      <c r="N532" s="2"/>
      <c r="O532" s="69"/>
      <c r="P532" s="2"/>
      <c r="Q532" s="69"/>
      <c r="R532" s="2"/>
      <c r="S532" s="69"/>
      <c r="T532" s="2"/>
      <c r="U532" s="69"/>
      <c r="V532" s="2"/>
      <c r="W532" s="70"/>
    </row>
    <row r="533" spans="1:23" x14ac:dyDescent="0.15">
      <c r="A533" s="71"/>
      <c r="B533" s="72"/>
      <c r="C533" s="4" t="s">
        <v>179</v>
      </c>
      <c r="D533" s="1"/>
      <c r="E533" s="69"/>
      <c r="F533" s="1"/>
      <c r="G533" s="69"/>
      <c r="H533" s="1"/>
      <c r="I533" s="69"/>
      <c r="J533" s="1"/>
      <c r="K533" s="69"/>
      <c r="L533" s="1"/>
      <c r="M533" s="69"/>
      <c r="N533" s="1"/>
      <c r="O533" s="69"/>
      <c r="P533" s="1"/>
      <c r="Q533" s="69"/>
      <c r="R533" s="1"/>
      <c r="S533" s="69"/>
      <c r="T533" s="1"/>
      <c r="U533" s="69"/>
      <c r="V533" s="1"/>
      <c r="W533" s="70"/>
    </row>
    <row r="534" spans="1:23" ht="14" thickBot="1" x14ac:dyDescent="0.2">
      <c r="A534" s="71"/>
      <c r="B534" s="72"/>
      <c r="C534" s="3" t="s">
        <v>17</v>
      </c>
      <c r="D534" s="2"/>
      <c r="E534" s="69"/>
      <c r="F534" s="2"/>
      <c r="G534" s="69"/>
      <c r="H534" s="2"/>
      <c r="I534" s="69"/>
      <c r="J534" s="2"/>
      <c r="K534" s="69"/>
      <c r="L534" s="2"/>
      <c r="M534" s="69"/>
      <c r="N534" s="2"/>
      <c r="O534" s="69"/>
      <c r="P534" s="2"/>
      <c r="Q534" s="69"/>
      <c r="R534" s="2"/>
      <c r="S534" s="69"/>
      <c r="T534" s="2"/>
      <c r="U534" s="69"/>
      <c r="V534" s="2"/>
      <c r="W534" s="70"/>
    </row>
    <row r="535" spans="1:23" x14ac:dyDescent="0.15">
      <c r="A535" s="5" t="s">
        <v>11</v>
      </c>
      <c r="B535" s="6" t="s">
        <v>12</v>
      </c>
      <c r="C535" s="7" t="s">
        <v>13</v>
      </c>
      <c r="D535" s="8" t="s">
        <v>0</v>
      </c>
      <c r="E535" s="9" t="s">
        <v>1</v>
      </c>
      <c r="F535" s="8" t="s">
        <v>2</v>
      </c>
      <c r="G535" s="9" t="s">
        <v>1</v>
      </c>
      <c r="H535" s="8" t="s">
        <v>3</v>
      </c>
      <c r="I535" s="9" t="s">
        <v>1</v>
      </c>
      <c r="J535" s="8" t="s">
        <v>4</v>
      </c>
      <c r="K535" s="9" t="s">
        <v>1</v>
      </c>
      <c r="L535" s="8" t="s">
        <v>5</v>
      </c>
      <c r="M535" s="9" t="s">
        <v>1</v>
      </c>
      <c r="N535" s="8" t="s">
        <v>6</v>
      </c>
      <c r="O535" s="9" t="s">
        <v>1</v>
      </c>
      <c r="P535" s="8" t="s">
        <v>7</v>
      </c>
      <c r="Q535" s="9" t="s">
        <v>1</v>
      </c>
      <c r="R535" s="8" t="s">
        <v>8</v>
      </c>
      <c r="S535" s="9" t="s">
        <v>1</v>
      </c>
      <c r="T535" s="8" t="s">
        <v>9</v>
      </c>
      <c r="U535" s="9" t="s">
        <v>1</v>
      </c>
      <c r="V535" s="8" t="s">
        <v>10</v>
      </c>
      <c r="W535" s="10" t="s">
        <v>1</v>
      </c>
    </row>
    <row r="536" spans="1:23" x14ac:dyDescent="0.15">
      <c r="A536" s="71"/>
      <c r="B536" s="72"/>
      <c r="C536" s="3" t="s">
        <v>14</v>
      </c>
      <c r="D536" s="2"/>
      <c r="E536" s="69">
        <f>SUM(D536:D540)</f>
        <v>0</v>
      </c>
      <c r="F536" s="2"/>
      <c r="G536" s="69">
        <f>SUM(F536:F540)</f>
        <v>0</v>
      </c>
      <c r="H536" s="2"/>
      <c r="I536" s="69">
        <f>SUM(H536:H540)</f>
        <v>0</v>
      </c>
      <c r="J536" s="2"/>
      <c r="K536" s="69">
        <f>SUM(J536:J540)</f>
        <v>0</v>
      </c>
      <c r="L536" s="2"/>
      <c r="M536" s="69">
        <f>SUM(L536:L540)</f>
        <v>0</v>
      </c>
      <c r="N536" s="2"/>
      <c r="O536" s="69">
        <f>SUM(N536:N540)</f>
        <v>0</v>
      </c>
      <c r="P536" s="2"/>
      <c r="Q536" s="69">
        <f>SUM(P536:P540)</f>
        <v>0</v>
      </c>
      <c r="R536" s="2"/>
      <c r="S536" s="69">
        <f>SUM(R536:R540)</f>
        <v>0</v>
      </c>
      <c r="T536" s="2"/>
      <c r="U536" s="69">
        <f>SUM(T536:T540)</f>
        <v>0</v>
      </c>
      <c r="V536" s="2"/>
      <c r="W536" s="70">
        <f>SUM(V536:V540)</f>
        <v>0</v>
      </c>
    </row>
    <row r="537" spans="1:23" x14ac:dyDescent="0.15">
      <c r="A537" s="71"/>
      <c r="B537" s="72"/>
      <c r="C537" s="4" t="s">
        <v>15</v>
      </c>
      <c r="D537" s="1"/>
      <c r="E537" s="69"/>
      <c r="F537" s="1"/>
      <c r="G537" s="69"/>
      <c r="H537" s="1"/>
      <c r="I537" s="69"/>
      <c r="J537" s="1"/>
      <c r="K537" s="69"/>
      <c r="L537" s="1"/>
      <c r="M537" s="69"/>
      <c r="N537" s="1"/>
      <c r="O537" s="69"/>
      <c r="P537" s="1"/>
      <c r="Q537" s="69"/>
      <c r="R537" s="1"/>
      <c r="S537" s="69"/>
      <c r="T537" s="1"/>
      <c r="U537" s="69"/>
      <c r="V537" s="1"/>
      <c r="W537" s="70"/>
    </row>
    <row r="538" spans="1:23" x14ac:dyDescent="0.15">
      <c r="A538" s="71"/>
      <c r="B538" s="72"/>
      <c r="C538" s="3" t="s">
        <v>16</v>
      </c>
      <c r="D538" s="2"/>
      <c r="E538" s="69"/>
      <c r="F538" s="2"/>
      <c r="G538" s="69"/>
      <c r="H538" s="2"/>
      <c r="I538" s="69"/>
      <c r="J538" s="2"/>
      <c r="K538" s="69"/>
      <c r="L538" s="2"/>
      <c r="M538" s="69"/>
      <c r="N538" s="2"/>
      <c r="O538" s="69"/>
      <c r="P538" s="2"/>
      <c r="Q538" s="69"/>
      <c r="R538" s="2"/>
      <c r="S538" s="69"/>
      <c r="T538" s="2"/>
      <c r="U538" s="69"/>
      <c r="V538" s="2"/>
      <c r="W538" s="70"/>
    </row>
    <row r="539" spans="1:23" x14ac:dyDescent="0.15">
      <c r="A539" s="71"/>
      <c r="B539" s="72"/>
      <c r="C539" s="4" t="s">
        <v>179</v>
      </c>
      <c r="D539" s="1"/>
      <c r="E539" s="69"/>
      <c r="F539" s="1"/>
      <c r="G539" s="69"/>
      <c r="H539" s="1"/>
      <c r="I539" s="69"/>
      <c r="J539" s="1"/>
      <c r="K539" s="69"/>
      <c r="L539" s="1"/>
      <c r="M539" s="69"/>
      <c r="N539" s="1"/>
      <c r="O539" s="69"/>
      <c r="P539" s="1"/>
      <c r="Q539" s="69"/>
      <c r="R539" s="1"/>
      <c r="S539" s="69"/>
      <c r="T539" s="1"/>
      <c r="U539" s="69"/>
      <c r="V539" s="1"/>
      <c r="W539" s="70"/>
    </row>
    <row r="540" spans="1:23" ht="14" thickBot="1" x14ac:dyDescent="0.2">
      <c r="A540" s="71"/>
      <c r="B540" s="72"/>
      <c r="C540" s="3" t="s">
        <v>17</v>
      </c>
      <c r="D540" s="2"/>
      <c r="E540" s="69"/>
      <c r="F540" s="2"/>
      <c r="G540" s="69"/>
      <c r="H540" s="2"/>
      <c r="I540" s="69"/>
      <c r="J540" s="2"/>
      <c r="K540" s="69"/>
      <c r="L540" s="2"/>
      <c r="M540" s="69"/>
      <c r="N540" s="2"/>
      <c r="O540" s="69"/>
      <c r="P540" s="2"/>
      <c r="Q540" s="69"/>
      <c r="R540" s="2"/>
      <c r="S540" s="69"/>
      <c r="T540" s="2"/>
      <c r="U540" s="69"/>
      <c r="V540" s="2"/>
      <c r="W540" s="70"/>
    </row>
    <row r="541" spans="1:23" x14ac:dyDescent="0.15">
      <c r="A541" s="5" t="s">
        <v>11</v>
      </c>
      <c r="B541" s="6" t="s">
        <v>12</v>
      </c>
      <c r="C541" s="7" t="s">
        <v>13</v>
      </c>
      <c r="D541" s="8" t="s">
        <v>0</v>
      </c>
      <c r="E541" s="9" t="s">
        <v>1</v>
      </c>
      <c r="F541" s="8" t="s">
        <v>2</v>
      </c>
      <c r="G541" s="9" t="s">
        <v>1</v>
      </c>
      <c r="H541" s="8" t="s">
        <v>3</v>
      </c>
      <c r="I541" s="9" t="s">
        <v>1</v>
      </c>
      <c r="J541" s="8" t="s">
        <v>4</v>
      </c>
      <c r="K541" s="9" t="s">
        <v>1</v>
      </c>
      <c r="L541" s="8" t="s">
        <v>5</v>
      </c>
      <c r="M541" s="9" t="s">
        <v>1</v>
      </c>
      <c r="N541" s="8" t="s">
        <v>6</v>
      </c>
      <c r="O541" s="9" t="s">
        <v>1</v>
      </c>
      <c r="P541" s="8" t="s">
        <v>7</v>
      </c>
      <c r="Q541" s="9" t="s">
        <v>1</v>
      </c>
      <c r="R541" s="8" t="s">
        <v>8</v>
      </c>
      <c r="S541" s="9" t="s">
        <v>1</v>
      </c>
      <c r="T541" s="8" t="s">
        <v>9</v>
      </c>
      <c r="U541" s="9" t="s">
        <v>1</v>
      </c>
      <c r="V541" s="8" t="s">
        <v>10</v>
      </c>
      <c r="W541" s="10" t="s">
        <v>1</v>
      </c>
    </row>
    <row r="542" spans="1:23" x14ac:dyDescent="0.15">
      <c r="A542" s="71"/>
      <c r="B542" s="72"/>
      <c r="C542" s="3" t="s">
        <v>14</v>
      </c>
      <c r="D542" s="2"/>
      <c r="E542" s="69">
        <f>SUM(D542:D546)</f>
        <v>0</v>
      </c>
      <c r="F542" s="2"/>
      <c r="G542" s="69">
        <f>SUM(F542:F546)</f>
        <v>0</v>
      </c>
      <c r="H542" s="2"/>
      <c r="I542" s="69">
        <f>SUM(H542:H546)</f>
        <v>0</v>
      </c>
      <c r="J542" s="2"/>
      <c r="K542" s="69">
        <f>SUM(J542:J546)</f>
        <v>0</v>
      </c>
      <c r="L542" s="2"/>
      <c r="M542" s="69">
        <f>SUM(L542:L546)</f>
        <v>0</v>
      </c>
      <c r="N542" s="2"/>
      <c r="O542" s="69">
        <f>SUM(N542:N546)</f>
        <v>0</v>
      </c>
      <c r="P542" s="2"/>
      <c r="Q542" s="69">
        <f>SUM(P542:P546)</f>
        <v>0</v>
      </c>
      <c r="R542" s="2"/>
      <c r="S542" s="69">
        <f>SUM(R542:R546)</f>
        <v>0</v>
      </c>
      <c r="T542" s="2"/>
      <c r="U542" s="69">
        <f>SUM(T542:T546)</f>
        <v>0</v>
      </c>
      <c r="V542" s="2"/>
      <c r="W542" s="70">
        <f>SUM(V542:V546)</f>
        <v>0</v>
      </c>
    </row>
    <row r="543" spans="1:23" x14ac:dyDescent="0.15">
      <c r="A543" s="71"/>
      <c r="B543" s="72"/>
      <c r="C543" s="4" t="s">
        <v>15</v>
      </c>
      <c r="D543" s="1"/>
      <c r="E543" s="69"/>
      <c r="F543" s="1"/>
      <c r="G543" s="69"/>
      <c r="H543" s="1"/>
      <c r="I543" s="69"/>
      <c r="J543" s="1"/>
      <c r="K543" s="69"/>
      <c r="L543" s="1"/>
      <c r="M543" s="69"/>
      <c r="N543" s="1"/>
      <c r="O543" s="69"/>
      <c r="P543" s="1"/>
      <c r="Q543" s="69"/>
      <c r="R543" s="1"/>
      <c r="S543" s="69"/>
      <c r="T543" s="1"/>
      <c r="U543" s="69"/>
      <c r="V543" s="1"/>
      <c r="W543" s="70"/>
    </row>
    <row r="544" spans="1:23" x14ac:dyDescent="0.15">
      <c r="A544" s="71"/>
      <c r="B544" s="72"/>
      <c r="C544" s="3" t="s">
        <v>16</v>
      </c>
      <c r="D544" s="2"/>
      <c r="E544" s="69"/>
      <c r="F544" s="2"/>
      <c r="G544" s="69"/>
      <c r="H544" s="2"/>
      <c r="I544" s="69"/>
      <c r="J544" s="2"/>
      <c r="K544" s="69"/>
      <c r="L544" s="2"/>
      <c r="M544" s="69"/>
      <c r="N544" s="2"/>
      <c r="O544" s="69"/>
      <c r="P544" s="2"/>
      <c r="Q544" s="69"/>
      <c r="R544" s="2"/>
      <c r="S544" s="69"/>
      <c r="T544" s="2"/>
      <c r="U544" s="69"/>
      <c r="V544" s="2"/>
      <c r="W544" s="70"/>
    </row>
    <row r="545" spans="1:23" x14ac:dyDescent="0.15">
      <c r="A545" s="71"/>
      <c r="B545" s="72"/>
      <c r="C545" s="4" t="s">
        <v>179</v>
      </c>
      <c r="D545" s="1"/>
      <c r="E545" s="69"/>
      <c r="F545" s="1"/>
      <c r="G545" s="69"/>
      <c r="H545" s="1"/>
      <c r="I545" s="69"/>
      <c r="J545" s="1"/>
      <c r="K545" s="69"/>
      <c r="L545" s="1"/>
      <c r="M545" s="69"/>
      <c r="N545" s="1"/>
      <c r="O545" s="69"/>
      <c r="P545" s="1"/>
      <c r="Q545" s="69"/>
      <c r="R545" s="1"/>
      <c r="S545" s="69"/>
      <c r="T545" s="1"/>
      <c r="U545" s="69"/>
      <c r="V545" s="1"/>
      <c r="W545" s="70"/>
    </row>
    <row r="546" spans="1:23" ht="14" thickBot="1" x14ac:dyDescent="0.2">
      <c r="A546" s="71"/>
      <c r="B546" s="72"/>
      <c r="C546" s="3" t="s">
        <v>17</v>
      </c>
      <c r="D546" s="2"/>
      <c r="E546" s="69"/>
      <c r="F546" s="2"/>
      <c r="G546" s="69"/>
      <c r="H546" s="2"/>
      <c r="I546" s="69"/>
      <c r="J546" s="2"/>
      <c r="K546" s="69"/>
      <c r="L546" s="2"/>
      <c r="M546" s="69"/>
      <c r="N546" s="2"/>
      <c r="O546" s="69"/>
      <c r="P546" s="2"/>
      <c r="Q546" s="69"/>
      <c r="R546" s="2"/>
      <c r="S546" s="69"/>
      <c r="T546" s="2"/>
      <c r="U546" s="69"/>
      <c r="V546" s="2"/>
      <c r="W546" s="70"/>
    </row>
    <row r="547" spans="1:23" x14ac:dyDescent="0.15">
      <c r="A547" s="5" t="s">
        <v>11</v>
      </c>
      <c r="B547" s="6" t="s">
        <v>12</v>
      </c>
      <c r="C547" s="7" t="s">
        <v>13</v>
      </c>
      <c r="D547" s="8" t="s">
        <v>0</v>
      </c>
      <c r="E547" s="9" t="s">
        <v>1</v>
      </c>
      <c r="F547" s="8" t="s">
        <v>2</v>
      </c>
      <c r="G547" s="9" t="s">
        <v>1</v>
      </c>
      <c r="H547" s="8" t="s">
        <v>3</v>
      </c>
      <c r="I547" s="9" t="s">
        <v>1</v>
      </c>
      <c r="J547" s="8" t="s">
        <v>4</v>
      </c>
      <c r="K547" s="9" t="s">
        <v>1</v>
      </c>
      <c r="L547" s="8" t="s">
        <v>5</v>
      </c>
      <c r="M547" s="9" t="s">
        <v>1</v>
      </c>
      <c r="N547" s="8" t="s">
        <v>6</v>
      </c>
      <c r="O547" s="9" t="s">
        <v>1</v>
      </c>
      <c r="P547" s="8" t="s">
        <v>7</v>
      </c>
      <c r="Q547" s="9" t="s">
        <v>1</v>
      </c>
      <c r="R547" s="8" t="s">
        <v>8</v>
      </c>
      <c r="S547" s="9" t="s">
        <v>1</v>
      </c>
      <c r="T547" s="8" t="s">
        <v>9</v>
      </c>
      <c r="U547" s="9" t="s">
        <v>1</v>
      </c>
      <c r="V547" s="8" t="s">
        <v>10</v>
      </c>
      <c r="W547" s="10" t="s">
        <v>1</v>
      </c>
    </row>
    <row r="548" spans="1:23" x14ac:dyDescent="0.15">
      <c r="A548" s="71"/>
      <c r="B548" s="72"/>
      <c r="C548" s="3" t="s">
        <v>14</v>
      </c>
      <c r="D548" s="2"/>
      <c r="E548" s="69">
        <f>SUM(D548:D552)</f>
        <v>0</v>
      </c>
      <c r="F548" s="2"/>
      <c r="G548" s="69">
        <f>SUM(F548:F552)</f>
        <v>0</v>
      </c>
      <c r="H548" s="2"/>
      <c r="I548" s="69">
        <f>SUM(H548:H552)</f>
        <v>0</v>
      </c>
      <c r="J548" s="2"/>
      <c r="K548" s="69">
        <f>SUM(J548:J552)</f>
        <v>0</v>
      </c>
      <c r="L548" s="2"/>
      <c r="M548" s="69">
        <f>SUM(L548:L552)</f>
        <v>0</v>
      </c>
      <c r="N548" s="2"/>
      <c r="O548" s="69">
        <f>SUM(N548:N552)</f>
        <v>0</v>
      </c>
      <c r="P548" s="2"/>
      <c r="Q548" s="69">
        <f>SUM(P548:P552)</f>
        <v>0</v>
      </c>
      <c r="R548" s="2"/>
      <c r="S548" s="69">
        <f>SUM(R548:R552)</f>
        <v>0</v>
      </c>
      <c r="T548" s="2"/>
      <c r="U548" s="69">
        <f>SUM(T548:T552)</f>
        <v>0</v>
      </c>
      <c r="V548" s="2"/>
      <c r="W548" s="70">
        <f>SUM(V548:V552)</f>
        <v>0</v>
      </c>
    </row>
    <row r="549" spans="1:23" x14ac:dyDescent="0.15">
      <c r="A549" s="71"/>
      <c r="B549" s="72"/>
      <c r="C549" s="4" t="s">
        <v>15</v>
      </c>
      <c r="D549" s="1"/>
      <c r="E549" s="69"/>
      <c r="F549" s="1"/>
      <c r="G549" s="69"/>
      <c r="H549" s="1"/>
      <c r="I549" s="69"/>
      <c r="J549" s="1"/>
      <c r="K549" s="69"/>
      <c r="L549" s="1"/>
      <c r="M549" s="69"/>
      <c r="N549" s="1"/>
      <c r="O549" s="69"/>
      <c r="P549" s="1"/>
      <c r="Q549" s="69"/>
      <c r="R549" s="1"/>
      <c r="S549" s="69"/>
      <c r="T549" s="1"/>
      <c r="U549" s="69"/>
      <c r="V549" s="1"/>
      <c r="W549" s="70"/>
    </row>
    <row r="550" spans="1:23" x14ac:dyDescent="0.15">
      <c r="A550" s="71"/>
      <c r="B550" s="72"/>
      <c r="C550" s="3" t="s">
        <v>16</v>
      </c>
      <c r="D550" s="2"/>
      <c r="E550" s="69"/>
      <c r="F550" s="2"/>
      <c r="G550" s="69"/>
      <c r="H550" s="2"/>
      <c r="I550" s="69"/>
      <c r="J550" s="2"/>
      <c r="K550" s="69"/>
      <c r="L550" s="2"/>
      <c r="M550" s="69"/>
      <c r="N550" s="2"/>
      <c r="O550" s="69"/>
      <c r="P550" s="2"/>
      <c r="Q550" s="69"/>
      <c r="R550" s="2"/>
      <c r="S550" s="69"/>
      <c r="T550" s="2"/>
      <c r="U550" s="69"/>
      <c r="V550" s="2"/>
      <c r="W550" s="70"/>
    </row>
    <row r="551" spans="1:23" x14ac:dyDescent="0.15">
      <c r="A551" s="71"/>
      <c r="B551" s="72"/>
      <c r="C551" s="4" t="s">
        <v>179</v>
      </c>
      <c r="D551" s="1"/>
      <c r="E551" s="69"/>
      <c r="F551" s="1"/>
      <c r="G551" s="69"/>
      <c r="H551" s="1"/>
      <c r="I551" s="69"/>
      <c r="J551" s="1"/>
      <c r="K551" s="69"/>
      <c r="L551" s="1"/>
      <c r="M551" s="69"/>
      <c r="N551" s="1"/>
      <c r="O551" s="69"/>
      <c r="P551" s="1"/>
      <c r="Q551" s="69"/>
      <c r="R551" s="1"/>
      <c r="S551" s="69"/>
      <c r="T551" s="1"/>
      <c r="U551" s="69"/>
      <c r="V551" s="1"/>
      <c r="W551" s="70"/>
    </row>
    <row r="552" spans="1:23" ht="14" thickBot="1" x14ac:dyDescent="0.2">
      <c r="A552" s="71"/>
      <c r="B552" s="72"/>
      <c r="C552" s="3" t="s">
        <v>17</v>
      </c>
      <c r="D552" s="2"/>
      <c r="E552" s="69"/>
      <c r="F552" s="2"/>
      <c r="G552" s="69"/>
      <c r="H552" s="2"/>
      <c r="I552" s="69"/>
      <c r="J552" s="2"/>
      <c r="K552" s="69"/>
      <c r="L552" s="2"/>
      <c r="M552" s="69"/>
      <c r="N552" s="2"/>
      <c r="O552" s="69"/>
      <c r="P552" s="2"/>
      <c r="Q552" s="69"/>
      <c r="R552" s="2"/>
      <c r="S552" s="69"/>
      <c r="T552" s="2"/>
      <c r="U552" s="69"/>
      <c r="V552" s="2"/>
      <c r="W552" s="70"/>
    </row>
    <row r="553" spans="1:23" x14ac:dyDescent="0.15">
      <c r="A553" s="5" t="s">
        <v>11</v>
      </c>
      <c r="B553" s="6" t="s">
        <v>12</v>
      </c>
      <c r="C553" s="7" t="s">
        <v>13</v>
      </c>
      <c r="D553" s="8" t="s">
        <v>0</v>
      </c>
      <c r="E553" s="9" t="s">
        <v>1</v>
      </c>
      <c r="F553" s="8" t="s">
        <v>2</v>
      </c>
      <c r="G553" s="9" t="s">
        <v>1</v>
      </c>
      <c r="H553" s="8" t="s">
        <v>3</v>
      </c>
      <c r="I553" s="9" t="s">
        <v>1</v>
      </c>
      <c r="J553" s="8" t="s">
        <v>4</v>
      </c>
      <c r="K553" s="9" t="s">
        <v>1</v>
      </c>
      <c r="L553" s="8" t="s">
        <v>5</v>
      </c>
      <c r="M553" s="9" t="s">
        <v>1</v>
      </c>
      <c r="N553" s="8" t="s">
        <v>6</v>
      </c>
      <c r="O553" s="9" t="s">
        <v>1</v>
      </c>
      <c r="P553" s="8" t="s">
        <v>7</v>
      </c>
      <c r="Q553" s="9" t="s">
        <v>1</v>
      </c>
      <c r="R553" s="8" t="s">
        <v>8</v>
      </c>
      <c r="S553" s="9" t="s">
        <v>1</v>
      </c>
      <c r="T553" s="8" t="s">
        <v>9</v>
      </c>
      <c r="U553" s="9" t="s">
        <v>1</v>
      </c>
      <c r="V553" s="8" t="s">
        <v>10</v>
      </c>
      <c r="W553" s="10" t="s">
        <v>1</v>
      </c>
    </row>
    <row r="554" spans="1:23" x14ac:dyDescent="0.15">
      <c r="A554" s="71"/>
      <c r="B554" s="72"/>
      <c r="C554" s="3" t="s">
        <v>14</v>
      </c>
      <c r="D554" s="2"/>
      <c r="E554" s="69">
        <f>SUM(D554:D558)</f>
        <v>0</v>
      </c>
      <c r="F554" s="2"/>
      <c r="G554" s="69">
        <f>SUM(F554:F558)</f>
        <v>0</v>
      </c>
      <c r="H554" s="2"/>
      <c r="I554" s="69">
        <f>SUM(H554:H558)</f>
        <v>0</v>
      </c>
      <c r="J554" s="2"/>
      <c r="K554" s="69">
        <f>SUM(J554:J558)</f>
        <v>0</v>
      </c>
      <c r="L554" s="2"/>
      <c r="M554" s="69">
        <f>SUM(L554:L558)</f>
        <v>0</v>
      </c>
      <c r="N554" s="2"/>
      <c r="O554" s="69">
        <f>SUM(N554:N558)</f>
        <v>0</v>
      </c>
      <c r="P554" s="2"/>
      <c r="Q554" s="69">
        <f>SUM(P554:P558)</f>
        <v>0</v>
      </c>
      <c r="R554" s="2"/>
      <c r="S554" s="69">
        <f>SUM(R554:R558)</f>
        <v>0</v>
      </c>
      <c r="T554" s="2"/>
      <c r="U554" s="69">
        <f>SUM(T554:T558)</f>
        <v>0</v>
      </c>
      <c r="V554" s="2"/>
      <c r="W554" s="70">
        <f>SUM(V554:V558)</f>
        <v>0</v>
      </c>
    </row>
    <row r="555" spans="1:23" x14ac:dyDescent="0.15">
      <c r="A555" s="71"/>
      <c r="B555" s="72"/>
      <c r="C555" s="4" t="s">
        <v>15</v>
      </c>
      <c r="D555" s="1"/>
      <c r="E555" s="69"/>
      <c r="F555" s="1"/>
      <c r="G555" s="69"/>
      <c r="H555" s="1"/>
      <c r="I555" s="69"/>
      <c r="J555" s="1"/>
      <c r="K555" s="69"/>
      <c r="L555" s="1"/>
      <c r="M555" s="69"/>
      <c r="N555" s="1"/>
      <c r="O555" s="69"/>
      <c r="P555" s="1"/>
      <c r="Q555" s="69"/>
      <c r="R555" s="1"/>
      <c r="S555" s="69"/>
      <c r="T555" s="1"/>
      <c r="U555" s="69"/>
      <c r="V555" s="1"/>
      <c r="W555" s="70"/>
    </row>
    <row r="556" spans="1:23" x14ac:dyDescent="0.15">
      <c r="A556" s="71"/>
      <c r="B556" s="72"/>
      <c r="C556" s="3" t="s">
        <v>16</v>
      </c>
      <c r="D556" s="2"/>
      <c r="E556" s="69"/>
      <c r="F556" s="2"/>
      <c r="G556" s="69"/>
      <c r="H556" s="2"/>
      <c r="I556" s="69"/>
      <c r="J556" s="2"/>
      <c r="K556" s="69"/>
      <c r="L556" s="2"/>
      <c r="M556" s="69"/>
      <c r="N556" s="2"/>
      <c r="O556" s="69"/>
      <c r="P556" s="2"/>
      <c r="Q556" s="69"/>
      <c r="R556" s="2"/>
      <c r="S556" s="69"/>
      <c r="T556" s="2"/>
      <c r="U556" s="69"/>
      <c r="V556" s="2"/>
      <c r="W556" s="70"/>
    </row>
    <row r="557" spans="1:23" x14ac:dyDescent="0.15">
      <c r="A557" s="71"/>
      <c r="B557" s="72"/>
      <c r="C557" s="4" t="s">
        <v>179</v>
      </c>
      <c r="D557" s="1"/>
      <c r="E557" s="69"/>
      <c r="F557" s="1"/>
      <c r="G557" s="69"/>
      <c r="H557" s="1"/>
      <c r="I557" s="69"/>
      <c r="J557" s="1"/>
      <c r="K557" s="69"/>
      <c r="L557" s="1"/>
      <c r="M557" s="69"/>
      <c r="N557" s="1"/>
      <c r="O557" s="69"/>
      <c r="P557" s="1"/>
      <c r="Q557" s="69"/>
      <c r="R557" s="1"/>
      <c r="S557" s="69"/>
      <c r="T557" s="1"/>
      <c r="U557" s="69"/>
      <c r="V557" s="1"/>
      <c r="W557" s="70"/>
    </row>
    <row r="558" spans="1:23" ht="14" thickBot="1" x14ac:dyDescent="0.2">
      <c r="A558" s="71"/>
      <c r="B558" s="72"/>
      <c r="C558" s="3" t="s">
        <v>17</v>
      </c>
      <c r="D558" s="2"/>
      <c r="E558" s="69"/>
      <c r="F558" s="2"/>
      <c r="G558" s="69"/>
      <c r="H558" s="2"/>
      <c r="I558" s="69"/>
      <c r="J558" s="2"/>
      <c r="K558" s="69"/>
      <c r="L558" s="2"/>
      <c r="M558" s="69"/>
      <c r="N558" s="2"/>
      <c r="O558" s="69"/>
      <c r="P558" s="2"/>
      <c r="Q558" s="69"/>
      <c r="R558" s="2"/>
      <c r="S558" s="69"/>
      <c r="T558" s="2"/>
      <c r="U558" s="69"/>
      <c r="V558" s="2"/>
      <c r="W558" s="70"/>
    </row>
    <row r="559" spans="1:23" x14ac:dyDescent="0.15">
      <c r="A559" s="5" t="s">
        <v>11</v>
      </c>
      <c r="B559" s="6" t="s">
        <v>12</v>
      </c>
      <c r="C559" s="7" t="s">
        <v>13</v>
      </c>
      <c r="D559" s="8" t="s">
        <v>0</v>
      </c>
      <c r="E559" s="9" t="s">
        <v>1</v>
      </c>
      <c r="F559" s="8" t="s">
        <v>2</v>
      </c>
      <c r="G559" s="9" t="s">
        <v>1</v>
      </c>
      <c r="H559" s="8" t="s">
        <v>3</v>
      </c>
      <c r="I559" s="9" t="s">
        <v>1</v>
      </c>
      <c r="J559" s="8" t="s">
        <v>4</v>
      </c>
      <c r="K559" s="9" t="s">
        <v>1</v>
      </c>
      <c r="L559" s="8" t="s">
        <v>5</v>
      </c>
      <c r="M559" s="9" t="s">
        <v>1</v>
      </c>
      <c r="N559" s="8" t="s">
        <v>6</v>
      </c>
      <c r="O559" s="9" t="s">
        <v>1</v>
      </c>
      <c r="P559" s="8" t="s">
        <v>7</v>
      </c>
      <c r="Q559" s="9" t="s">
        <v>1</v>
      </c>
      <c r="R559" s="8" t="s">
        <v>8</v>
      </c>
      <c r="S559" s="9" t="s">
        <v>1</v>
      </c>
      <c r="T559" s="8" t="s">
        <v>9</v>
      </c>
      <c r="U559" s="9" t="s">
        <v>1</v>
      </c>
      <c r="V559" s="8" t="s">
        <v>10</v>
      </c>
      <c r="W559" s="10" t="s">
        <v>1</v>
      </c>
    </row>
    <row r="560" spans="1:23" x14ac:dyDescent="0.15">
      <c r="A560" s="71"/>
      <c r="B560" s="72"/>
      <c r="C560" s="3" t="s">
        <v>14</v>
      </c>
      <c r="D560" s="2"/>
      <c r="E560" s="69">
        <f>SUM(D560:D564)</f>
        <v>0</v>
      </c>
      <c r="F560" s="2"/>
      <c r="G560" s="69">
        <f>SUM(F560:F564)</f>
        <v>0</v>
      </c>
      <c r="H560" s="2"/>
      <c r="I560" s="69">
        <f>SUM(H560:H564)</f>
        <v>0</v>
      </c>
      <c r="J560" s="2"/>
      <c r="K560" s="69">
        <f>SUM(J560:J564)</f>
        <v>0</v>
      </c>
      <c r="L560" s="2"/>
      <c r="M560" s="69">
        <f>SUM(L560:L564)</f>
        <v>0</v>
      </c>
      <c r="N560" s="2"/>
      <c r="O560" s="69">
        <f>SUM(N560:N564)</f>
        <v>0</v>
      </c>
      <c r="P560" s="2"/>
      <c r="Q560" s="69">
        <f>SUM(P560:P564)</f>
        <v>0</v>
      </c>
      <c r="R560" s="2"/>
      <c r="S560" s="69">
        <f>SUM(R560:R564)</f>
        <v>0</v>
      </c>
      <c r="T560" s="2"/>
      <c r="U560" s="69">
        <f>SUM(T560:T564)</f>
        <v>0</v>
      </c>
      <c r="V560" s="2"/>
      <c r="W560" s="70">
        <f>SUM(V560:V564)</f>
        <v>0</v>
      </c>
    </row>
    <row r="561" spans="1:23" x14ac:dyDescent="0.15">
      <c r="A561" s="71"/>
      <c r="B561" s="72"/>
      <c r="C561" s="4" t="s">
        <v>15</v>
      </c>
      <c r="D561" s="1"/>
      <c r="E561" s="69"/>
      <c r="F561" s="1"/>
      <c r="G561" s="69"/>
      <c r="H561" s="1"/>
      <c r="I561" s="69"/>
      <c r="J561" s="1"/>
      <c r="K561" s="69"/>
      <c r="L561" s="1"/>
      <c r="M561" s="69"/>
      <c r="N561" s="1"/>
      <c r="O561" s="69"/>
      <c r="P561" s="1"/>
      <c r="Q561" s="69"/>
      <c r="R561" s="1"/>
      <c r="S561" s="69"/>
      <c r="T561" s="1"/>
      <c r="U561" s="69"/>
      <c r="V561" s="1"/>
      <c r="W561" s="70"/>
    </row>
    <row r="562" spans="1:23" x14ac:dyDescent="0.15">
      <c r="A562" s="71"/>
      <c r="B562" s="72"/>
      <c r="C562" s="3" t="s">
        <v>16</v>
      </c>
      <c r="D562" s="2"/>
      <c r="E562" s="69"/>
      <c r="F562" s="2"/>
      <c r="G562" s="69"/>
      <c r="H562" s="2"/>
      <c r="I562" s="69"/>
      <c r="J562" s="2"/>
      <c r="K562" s="69"/>
      <c r="L562" s="2"/>
      <c r="M562" s="69"/>
      <c r="N562" s="2"/>
      <c r="O562" s="69"/>
      <c r="P562" s="2"/>
      <c r="Q562" s="69"/>
      <c r="R562" s="2"/>
      <c r="S562" s="69"/>
      <c r="T562" s="2"/>
      <c r="U562" s="69"/>
      <c r="V562" s="2"/>
      <c r="W562" s="70"/>
    </row>
    <row r="563" spans="1:23" x14ac:dyDescent="0.15">
      <c r="A563" s="71"/>
      <c r="B563" s="72"/>
      <c r="C563" s="4" t="s">
        <v>179</v>
      </c>
      <c r="D563" s="1"/>
      <c r="E563" s="69"/>
      <c r="F563" s="1"/>
      <c r="G563" s="69"/>
      <c r="H563" s="1"/>
      <c r="I563" s="69"/>
      <c r="J563" s="1"/>
      <c r="K563" s="69"/>
      <c r="L563" s="1"/>
      <c r="M563" s="69"/>
      <c r="N563" s="1"/>
      <c r="O563" s="69"/>
      <c r="P563" s="1"/>
      <c r="Q563" s="69"/>
      <c r="R563" s="1"/>
      <c r="S563" s="69"/>
      <c r="T563" s="1"/>
      <c r="U563" s="69"/>
      <c r="V563" s="1"/>
      <c r="W563" s="70"/>
    </row>
    <row r="564" spans="1:23" ht="14" thickBot="1" x14ac:dyDescent="0.2">
      <c r="A564" s="71"/>
      <c r="B564" s="72"/>
      <c r="C564" s="3" t="s">
        <v>17</v>
      </c>
      <c r="D564" s="2"/>
      <c r="E564" s="69"/>
      <c r="F564" s="2"/>
      <c r="G564" s="69"/>
      <c r="H564" s="2"/>
      <c r="I564" s="69"/>
      <c r="J564" s="2"/>
      <c r="K564" s="69"/>
      <c r="L564" s="2"/>
      <c r="M564" s="69"/>
      <c r="N564" s="2"/>
      <c r="O564" s="69"/>
      <c r="P564" s="2"/>
      <c r="Q564" s="69"/>
      <c r="R564" s="2"/>
      <c r="S564" s="69"/>
      <c r="T564" s="2"/>
      <c r="U564" s="69"/>
      <c r="V564" s="2"/>
      <c r="W564" s="70"/>
    </row>
    <row r="565" spans="1:23" x14ac:dyDescent="0.15">
      <c r="A565" s="5" t="s">
        <v>11</v>
      </c>
      <c r="B565" s="6" t="s">
        <v>12</v>
      </c>
      <c r="C565" s="7" t="s">
        <v>13</v>
      </c>
      <c r="D565" s="8" t="s">
        <v>0</v>
      </c>
      <c r="E565" s="9" t="s">
        <v>1</v>
      </c>
      <c r="F565" s="8" t="s">
        <v>2</v>
      </c>
      <c r="G565" s="9" t="s">
        <v>1</v>
      </c>
      <c r="H565" s="8" t="s">
        <v>3</v>
      </c>
      <c r="I565" s="9" t="s">
        <v>1</v>
      </c>
      <c r="J565" s="8" t="s">
        <v>4</v>
      </c>
      <c r="K565" s="9" t="s">
        <v>1</v>
      </c>
      <c r="L565" s="8" t="s">
        <v>5</v>
      </c>
      <c r="M565" s="9" t="s">
        <v>1</v>
      </c>
      <c r="N565" s="8" t="s">
        <v>6</v>
      </c>
      <c r="O565" s="9" t="s">
        <v>1</v>
      </c>
      <c r="P565" s="8" t="s">
        <v>7</v>
      </c>
      <c r="Q565" s="9" t="s">
        <v>1</v>
      </c>
      <c r="R565" s="8" t="s">
        <v>8</v>
      </c>
      <c r="S565" s="9" t="s">
        <v>1</v>
      </c>
      <c r="T565" s="8" t="s">
        <v>9</v>
      </c>
      <c r="U565" s="9" t="s">
        <v>1</v>
      </c>
      <c r="V565" s="8" t="s">
        <v>10</v>
      </c>
      <c r="W565" s="10" t="s">
        <v>1</v>
      </c>
    </row>
    <row r="566" spans="1:23" x14ac:dyDescent="0.15">
      <c r="A566" s="71"/>
      <c r="B566" s="72"/>
      <c r="C566" s="3" t="s">
        <v>14</v>
      </c>
      <c r="D566" s="2"/>
      <c r="E566" s="69">
        <f>SUM(D566:D570)</f>
        <v>0</v>
      </c>
      <c r="F566" s="2"/>
      <c r="G566" s="69">
        <f>SUM(F566:F570)</f>
        <v>0</v>
      </c>
      <c r="H566" s="2"/>
      <c r="I566" s="69">
        <f>SUM(H566:H570)</f>
        <v>0</v>
      </c>
      <c r="J566" s="2"/>
      <c r="K566" s="69">
        <f>SUM(J566:J570)</f>
        <v>0</v>
      </c>
      <c r="L566" s="2"/>
      <c r="M566" s="69">
        <f>SUM(L566:L570)</f>
        <v>0</v>
      </c>
      <c r="N566" s="2"/>
      <c r="O566" s="69">
        <f>SUM(N566:N570)</f>
        <v>0</v>
      </c>
      <c r="P566" s="2"/>
      <c r="Q566" s="69">
        <f>SUM(P566:P570)</f>
        <v>0</v>
      </c>
      <c r="R566" s="2"/>
      <c r="S566" s="69">
        <f>SUM(R566:R570)</f>
        <v>0</v>
      </c>
      <c r="T566" s="2"/>
      <c r="U566" s="69">
        <f>SUM(T566:T570)</f>
        <v>0</v>
      </c>
      <c r="V566" s="2"/>
      <c r="W566" s="70">
        <f>SUM(V566:V570)</f>
        <v>0</v>
      </c>
    </row>
    <row r="567" spans="1:23" x14ac:dyDescent="0.15">
      <c r="A567" s="71"/>
      <c r="B567" s="72"/>
      <c r="C567" s="4" t="s">
        <v>15</v>
      </c>
      <c r="D567" s="1"/>
      <c r="E567" s="69"/>
      <c r="F567" s="1"/>
      <c r="G567" s="69"/>
      <c r="H567" s="1"/>
      <c r="I567" s="69"/>
      <c r="J567" s="1"/>
      <c r="K567" s="69"/>
      <c r="L567" s="1"/>
      <c r="M567" s="69"/>
      <c r="N567" s="1"/>
      <c r="O567" s="69"/>
      <c r="P567" s="1"/>
      <c r="Q567" s="69"/>
      <c r="R567" s="1"/>
      <c r="S567" s="69"/>
      <c r="T567" s="1"/>
      <c r="U567" s="69"/>
      <c r="V567" s="1"/>
      <c r="W567" s="70"/>
    </row>
    <row r="568" spans="1:23" x14ac:dyDescent="0.15">
      <c r="A568" s="71"/>
      <c r="B568" s="72"/>
      <c r="C568" s="3" t="s">
        <v>16</v>
      </c>
      <c r="D568" s="2"/>
      <c r="E568" s="69"/>
      <c r="F568" s="2"/>
      <c r="G568" s="69"/>
      <c r="H568" s="2"/>
      <c r="I568" s="69"/>
      <c r="J568" s="2"/>
      <c r="K568" s="69"/>
      <c r="L568" s="2"/>
      <c r="M568" s="69"/>
      <c r="N568" s="2"/>
      <c r="O568" s="69"/>
      <c r="P568" s="2"/>
      <c r="Q568" s="69"/>
      <c r="R568" s="2"/>
      <c r="S568" s="69"/>
      <c r="T568" s="2"/>
      <c r="U568" s="69"/>
      <c r="V568" s="2"/>
      <c r="W568" s="70"/>
    </row>
    <row r="569" spans="1:23" x14ac:dyDescent="0.15">
      <c r="A569" s="71"/>
      <c r="B569" s="72"/>
      <c r="C569" s="4" t="s">
        <v>179</v>
      </c>
      <c r="D569" s="1"/>
      <c r="E569" s="69"/>
      <c r="F569" s="1"/>
      <c r="G569" s="69"/>
      <c r="H569" s="1"/>
      <c r="I569" s="69"/>
      <c r="J569" s="1"/>
      <c r="K569" s="69"/>
      <c r="L569" s="1"/>
      <c r="M569" s="69"/>
      <c r="N569" s="1"/>
      <c r="O569" s="69"/>
      <c r="P569" s="1"/>
      <c r="Q569" s="69"/>
      <c r="R569" s="1"/>
      <c r="S569" s="69"/>
      <c r="T569" s="1"/>
      <c r="U569" s="69"/>
      <c r="V569" s="1"/>
      <c r="W569" s="70"/>
    </row>
    <row r="570" spans="1:23" ht="14" thickBot="1" x14ac:dyDescent="0.2">
      <c r="A570" s="71"/>
      <c r="B570" s="72"/>
      <c r="C570" s="3" t="s">
        <v>17</v>
      </c>
      <c r="D570" s="2"/>
      <c r="E570" s="69"/>
      <c r="F570" s="2"/>
      <c r="G570" s="69"/>
      <c r="H570" s="2"/>
      <c r="I570" s="69"/>
      <c r="J570" s="2"/>
      <c r="K570" s="69"/>
      <c r="L570" s="2"/>
      <c r="M570" s="69"/>
      <c r="N570" s="2"/>
      <c r="O570" s="69"/>
      <c r="P570" s="2"/>
      <c r="Q570" s="69"/>
      <c r="R570" s="2"/>
      <c r="S570" s="69"/>
      <c r="T570" s="2"/>
      <c r="U570" s="69"/>
      <c r="V570" s="2"/>
      <c r="W570" s="70"/>
    </row>
    <row r="571" spans="1:23" x14ac:dyDescent="0.15">
      <c r="A571" s="5" t="s">
        <v>11</v>
      </c>
      <c r="B571" s="6" t="s">
        <v>12</v>
      </c>
      <c r="C571" s="7" t="s">
        <v>13</v>
      </c>
      <c r="D571" s="8" t="s">
        <v>0</v>
      </c>
      <c r="E571" s="9" t="s">
        <v>1</v>
      </c>
      <c r="F571" s="8" t="s">
        <v>2</v>
      </c>
      <c r="G571" s="9" t="s">
        <v>1</v>
      </c>
      <c r="H571" s="8" t="s">
        <v>3</v>
      </c>
      <c r="I571" s="9" t="s">
        <v>1</v>
      </c>
      <c r="J571" s="8" t="s">
        <v>4</v>
      </c>
      <c r="K571" s="9" t="s">
        <v>1</v>
      </c>
      <c r="L571" s="8" t="s">
        <v>5</v>
      </c>
      <c r="M571" s="9" t="s">
        <v>1</v>
      </c>
      <c r="N571" s="8" t="s">
        <v>6</v>
      </c>
      <c r="O571" s="9" t="s">
        <v>1</v>
      </c>
      <c r="P571" s="8" t="s">
        <v>7</v>
      </c>
      <c r="Q571" s="9" t="s">
        <v>1</v>
      </c>
      <c r="R571" s="8" t="s">
        <v>8</v>
      </c>
      <c r="S571" s="9" t="s">
        <v>1</v>
      </c>
      <c r="T571" s="8" t="s">
        <v>9</v>
      </c>
      <c r="U571" s="9" t="s">
        <v>1</v>
      </c>
      <c r="V571" s="8" t="s">
        <v>10</v>
      </c>
      <c r="W571" s="10" t="s">
        <v>1</v>
      </c>
    </row>
    <row r="572" spans="1:23" x14ac:dyDescent="0.15">
      <c r="A572" s="71"/>
      <c r="B572" s="72"/>
      <c r="C572" s="3" t="s">
        <v>14</v>
      </c>
      <c r="D572" s="2"/>
      <c r="E572" s="69">
        <f>SUM(D572:D576)</f>
        <v>0</v>
      </c>
      <c r="F572" s="2"/>
      <c r="G572" s="69">
        <f>SUM(F572:F576)</f>
        <v>0</v>
      </c>
      <c r="H572" s="2"/>
      <c r="I572" s="69">
        <f>SUM(H572:H576)</f>
        <v>0</v>
      </c>
      <c r="J572" s="2"/>
      <c r="K572" s="69">
        <f>SUM(J572:J576)</f>
        <v>0</v>
      </c>
      <c r="L572" s="2"/>
      <c r="M572" s="69">
        <f>SUM(L572:L576)</f>
        <v>0</v>
      </c>
      <c r="N572" s="2"/>
      <c r="O572" s="69">
        <f>SUM(N572:N576)</f>
        <v>0</v>
      </c>
      <c r="P572" s="2"/>
      <c r="Q572" s="69">
        <f>SUM(P572:P576)</f>
        <v>0</v>
      </c>
      <c r="R572" s="2"/>
      <c r="S572" s="69">
        <f>SUM(R572:R576)</f>
        <v>0</v>
      </c>
      <c r="T572" s="2"/>
      <c r="U572" s="69">
        <f>SUM(T572:T576)</f>
        <v>0</v>
      </c>
      <c r="V572" s="2"/>
      <c r="W572" s="70">
        <f>SUM(V572:V576)</f>
        <v>0</v>
      </c>
    </row>
    <row r="573" spans="1:23" x14ac:dyDescent="0.15">
      <c r="A573" s="71"/>
      <c r="B573" s="72"/>
      <c r="C573" s="4" t="s">
        <v>15</v>
      </c>
      <c r="D573" s="1"/>
      <c r="E573" s="69"/>
      <c r="F573" s="1"/>
      <c r="G573" s="69"/>
      <c r="H573" s="1"/>
      <c r="I573" s="69"/>
      <c r="J573" s="1"/>
      <c r="K573" s="69"/>
      <c r="L573" s="1"/>
      <c r="M573" s="69"/>
      <c r="N573" s="1"/>
      <c r="O573" s="69"/>
      <c r="P573" s="1"/>
      <c r="Q573" s="69"/>
      <c r="R573" s="1"/>
      <c r="S573" s="69"/>
      <c r="T573" s="1"/>
      <c r="U573" s="69"/>
      <c r="V573" s="1"/>
      <c r="W573" s="70"/>
    </row>
    <row r="574" spans="1:23" x14ac:dyDescent="0.15">
      <c r="A574" s="71"/>
      <c r="B574" s="72"/>
      <c r="C574" s="3" t="s">
        <v>16</v>
      </c>
      <c r="D574" s="2"/>
      <c r="E574" s="69"/>
      <c r="F574" s="2"/>
      <c r="G574" s="69"/>
      <c r="H574" s="2"/>
      <c r="I574" s="69"/>
      <c r="J574" s="2"/>
      <c r="K574" s="69"/>
      <c r="L574" s="2"/>
      <c r="M574" s="69"/>
      <c r="N574" s="2"/>
      <c r="O574" s="69"/>
      <c r="P574" s="2"/>
      <c r="Q574" s="69"/>
      <c r="R574" s="2"/>
      <c r="S574" s="69"/>
      <c r="T574" s="2"/>
      <c r="U574" s="69"/>
      <c r="V574" s="2"/>
      <c r="W574" s="70"/>
    </row>
    <row r="575" spans="1:23" x14ac:dyDescent="0.15">
      <c r="A575" s="71"/>
      <c r="B575" s="72"/>
      <c r="C575" s="4" t="s">
        <v>179</v>
      </c>
      <c r="D575" s="1"/>
      <c r="E575" s="69"/>
      <c r="F575" s="1"/>
      <c r="G575" s="69"/>
      <c r="H575" s="1"/>
      <c r="I575" s="69"/>
      <c r="J575" s="1"/>
      <c r="K575" s="69"/>
      <c r="L575" s="1"/>
      <c r="M575" s="69"/>
      <c r="N575" s="1"/>
      <c r="O575" s="69"/>
      <c r="P575" s="1"/>
      <c r="Q575" s="69"/>
      <c r="R575" s="1"/>
      <c r="S575" s="69"/>
      <c r="T575" s="1"/>
      <c r="U575" s="69"/>
      <c r="V575" s="1"/>
      <c r="W575" s="70"/>
    </row>
    <row r="576" spans="1:23" ht="14" thickBot="1" x14ac:dyDescent="0.2">
      <c r="A576" s="71"/>
      <c r="B576" s="72"/>
      <c r="C576" s="3" t="s">
        <v>17</v>
      </c>
      <c r="D576" s="2"/>
      <c r="E576" s="69"/>
      <c r="F576" s="2"/>
      <c r="G576" s="69"/>
      <c r="H576" s="2"/>
      <c r="I576" s="69"/>
      <c r="J576" s="2"/>
      <c r="K576" s="69"/>
      <c r="L576" s="2"/>
      <c r="M576" s="69"/>
      <c r="N576" s="2"/>
      <c r="O576" s="69"/>
      <c r="P576" s="2"/>
      <c r="Q576" s="69"/>
      <c r="R576" s="2"/>
      <c r="S576" s="69"/>
      <c r="T576" s="2"/>
      <c r="U576" s="69"/>
      <c r="V576" s="2"/>
      <c r="W576" s="70"/>
    </row>
    <row r="577" spans="1:23" x14ac:dyDescent="0.15">
      <c r="A577" s="5" t="s">
        <v>11</v>
      </c>
      <c r="B577" s="6" t="s">
        <v>12</v>
      </c>
      <c r="C577" s="7" t="s">
        <v>13</v>
      </c>
      <c r="D577" s="8" t="s">
        <v>0</v>
      </c>
      <c r="E577" s="9" t="s">
        <v>1</v>
      </c>
      <c r="F577" s="8" t="s">
        <v>2</v>
      </c>
      <c r="G577" s="9" t="s">
        <v>1</v>
      </c>
      <c r="H577" s="8" t="s">
        <v>3</v>
      </c>
      <c r="I577" s="9" t="s">
        <v>1</v>
      </c>
      <c r="J577" s="8" t="s">
        <v>4</v>
      </c>
      <c r="K577" s="9" t="s">
        <v>1</v>
      </c>
      <c r="L577" s="8" t="s">
        <v>5</v>
      </c>
      <c r="M577" s="9" t="s">
        <v>1</v>
      </c>
      <c r="N577" s="8" t="s">
        <v>6</v>
      </c>
      <c r="O577" s="9" t="s">
        <v>1</v>
      </c>
      <c r="P577" s="8" t="s">
        <v>7</v>
      </c>
      <c r="Q577" s="9" t="s">
        <v>1</v>
      </c>
      <c r="R577" s="8" t="s">
        <v>8</v>
      </c>
      <c r="S577" s="9" t="s">
        <v>1</v>
      </c>
      <c r="T577" s="8" t="s">
        <v>9</v>
      </c>
      <c r="U577" s="9" t="s">
        <v>1</v>
      </c>
      <c r="V577" s="8" t="s">
        <v>10</v>
      </c>
      <c r="W577" s="10" t="s">
        <v>1</v>
      </c>
    </row>
    <row r="578" spans="1:23" x14ac:dyDescent="0.15">
      <c r="A578" s="71"/>
      <c r="B578" s="72"/>
      <c r="C578" s="3" t="s">
        <v>14</v>
      </c>
      <c r="D578" s="2"/>
      <c r="E578" s="69">
        <f>SUM(D578:D582)</f>
        <v>0</v>
      </c>
      <c r="F578" s="2"/>
      <c r="G578" s="69">
        <f>SUM(F578:F582)</f>
        <v>0</v>
      </c>
      <c r="H578" s="2"/>
      <c r="I578" s="69">
        <f>SUM(H578:H582)</f>
        <v>0</v>
      </c>
      <c r="J578" s="2"/>
      <c r="K578" s="69">
        <f>SUM(J578:J582)</f>
        <v>0</v>
      </c>
      <c r="L578" s="2"/>
      <c r="M578" s="69">
        <f>SUM(L578:L582)</f>
        <v>0</v>
      </c>
      <c r="N578" s="2"/>
      <c r="O578" s="69">
        <f>SUM(N578:N582)</f>
        <v>0</v>
      </c>
      <c r="P578" s="2"/>
      <c r="Q578" s="69">
        <f>SUM(P578:P582)</f>
        <v>0</v>
      </c>
      <c r="R578" s="2"/>
      <c r="S578" s="69">
        <f>SUM(R578:R582)</f>
        <v>0</v>
      </c>
      <c r="T578" s="2"/>
      <c r="U578" s="69">
        <f>SUM(T578:T582)</f>
        <v>0</v>
      </c>
      <c r="V578" s="2"/>
      <c r="W578" s="70">
        <f>SUM(V578:V582)</f>
        <v>0</v>
      </c>
    </row>
    <row r="579" spans="1:23" x14ac:dyDescent="0.15">
      <c r="A579" s="71"/>
      <c r="B579" s="72"/>
      <c r="C579" s="4" t="s">
        <v>15</v>
      </c>
      <c r="D579" s="1"/>
      <c r="E579" s="69"/>
      <c r="F579" s="1"/>
      <c r="G579" s="69"/>
      <c r="H579" s="1"/>
      <c r="I579" s="69"/>
      <c r="J579" s="1"/>
      <c r="K579" s="69"/>
      <c r="L579" s="1"/>
      <c r="M579" s="69"/>
      <c r="N579" s="1"/>
      <c r="O579" s="69"/>
      <c r="P579" s="1"/>
      <c r="Q579" s="69"/>
      <c r="R579" s="1"/>
      <c r="S579" s="69"/>
      <c r="T579" s="1"/>
      <c r="U579" s="69"/>
      <c r="V579" s="1"/>
      <c r="W579" s="70"/>
    </row>
    <row r="580" spans="1:23" x14ac:dyDescent="0.15">
      <c r="A580" s="71"/>
      <c r="B580" s="72"/>
      <c r="C580" s="3" t="s">
        <v>16</v>
      </c>
      <c r="D580" s="2"/>
      <c r="E580" s="69"/>
      <c r="F580" s="2"/>
      <c r="G580" s="69"/>
      <c r="H580" s="2"/>
      <c r="I580" s="69"/>
      <c r="J580" s="2"/>
      <c r="K580" s="69"/>
      <c r="L580" s="2"/>
      <c r="M580" s="69"/>
      <c r="N580" s="2"/>
      <c r="O580" s="69"/>
      <c r="P580" s="2"/>
      <c r="Q580" s="69"/>
      <c r="R580" s="2"/>
      <c r="S580" s="69"/>
      <c r="T580" s="2"/>
      <c r="U580" s="69"/>
      <c r="V580" s="2"/>
      <c r="W580" s="70"/>
    </row>
    <row r="581" spans="1:23" x14ac:dyDescent="0.15">
      <c r="A581" s="71"/>
      <c r="B581" s="72"/>
      <c r="C581" s="4" t="s">
        <v>179</v>
      </c>
      <c r="D581" s="1"/>
      <c r="E581" s="69"/>
      <c r="F581" s="1"/>
      <c r="G581" s="69"/>
      <c r="H581" s="1"/>
      <c r="I581" s="69"/>
      <c r="J581" s="1"/>
      <c r="K581" s="69"/>
      <c r="L581" s="1"/>
      <c r="M581" s="69"/>
      <c r="N581" s="1"/>
      <c r="O581" s="69"/>
      <c r="P581" s="1"/>
      <c r="Q581" s="69"/>
      <c r="R581" s="1"/>
      <c r="S581" s="69"/>
      <c r="T581" s="1"/>
      <c r="U581" s="69"/>
      <c r="V581" s="1"/>
      <c r="W581" s="70"/>
    </row>
    <row r="582" spans="1:23" ht="14" thickBot="1" x14ac:dyDescent="0.2">
      <c r="A582" s="71"/>
      <c r="B582" s="72"/>
      <c r="C582" s="3" t="s">
        <v>17</v>
      </c>
      <c r="D582" s="2"/>
      <c r="E582" s="69"/>
      <c r="F582" s="2"/>
      <c r="G582" s="69"/>
      <c r="H582" s="2"/>
      <c r="I582" s="69"/>
      <c r="J582" s="2"/>
      <c r="K582" s="69"/>
      <c r="L582" s="2"/>
      <c r="M582" s="69"/>
      <c r="N582" s="2"/>
      <c r="O582" s="69"/>
      <c r="P582" s="2"/>
      <c r="Q582" s="69"/>
      <c r="R582" s="2"/>
      <c r="S582" s="69"/>
      <c r="T582" s="2"/>
      <c r="U582" s="69"/>
      <c r="V582" s="2"/>
      <c r="W582" s="70"/>
    </row>
    <row r="583" spans="1:23" x14ac:dyDescent="0.15">
      <c r="A583" s="5" t="s">
        <v>11</v>
      </c>
      <c r="B583" s="6" t="s">
        <v>12</v>
      </c>
      <c r="C583" s="7" t="s">
        <v>13</v>
      </c>
      <c r="D583" s="8" t="s">
        <v>0</v>
      </c>
      <c r="E583" s="9" t="s">
        <v>1</v>
      </c>
      <c r="F583" s="8" t="s">
        <v>2</v>
      </c>
      <c r="G583" s="9" t="s">
        <v>1</v>
      </c>
      <c r="H583" s="8" t="s">
        <v>3</v>
      </c>
      <c r="I583" s="9" t="s">
        <v>1</v>
      </c>
      <c r="J583" s="8" t="s">
        <v>4</v>
      </c>
      <c r="K583" s="9" t="s">
        <v>1</v>
      </c>
      <c r="L583" s="8" t="s">
        <v>5</v>
      </c>
      <c r="M583" s="9" t="s">
        <v>1</v>
      </c>
      <c r="N583" s="8" t="s">
        <v>6</v>
      </c>
      <c r="O583" s="9" t="s">
        <v>1</v>
      </c>
      <c r="P583" s="8" t="s">
        <v>7</v>
      </c>
      <c r="Q583" s="9" t="s">
        <v>1</v>
      </c>
      <c r="R583" s="8" t="s">
        <v>8</v>
      </c>
      <c r="S583" s="9" t="s">
        <v>1</v>
      </c>
      <c r="T583" s="8" t="s">
        <v>9</v>
      </c>
      <c r="U583" s="9" t="s">
        <v>1</v>
      </c>
      <c r="V583" s="8" t="s">
        <v>10</v>
      </c>
      <c r="W583" s="10" t="s">
        <v>1</v>
      </c>
    </row>
    <row r="584" spans="1:23" x14ac:dyDescent="0.15">
      <c r="A584" s="71"/>
      <c r="B584" s="72"/>
      <c r="C584" s="3" t="s">
        <v>14</v>
      </c>
      <c r="D584" s="2"/>
      <c r="E584" s="69">
        <f>SUM(D584:D588)</f>
        <v>0</v>
      </c>
      <c r="F584" s="2"/>
      <c r="G584" s="69">
        <f>SUM(F584:F588)</f>
        <v>0</v>
      </c>
      <c r="H584" s="2"/>
      <c r="I584" s="69">
        <f>SUM(H584:H588)</f>
        <v>0</v>
      </c>
      <c r="J584" s="2"/>
      <c r="K584" s="69">
        <f>SUM(J584:J588)</f>
        <v>0</v>
      </c>
      <c r="L584" s="2"/>
      <c r="M584" s="69">
        <f>SUM(L584:L588)</f>
        <v>0</v>
      </c>
      <c r="N584" s="2"/>
      <c r="O584" s="69">
        <f>SUM(N584:N588)</f>
        <v>0</v>
      </c>
      <c r="P584" s="2"/>
      <c r="Q584" s="69">
        <f>SUM(P584:P588)</f>
        <v>0</v>
      </c>
      <c r="R584" s="2"/>
      <c r="S584" s="69">
        <f>SUM(R584:R588)</f>
        <v>0</v>
      </c>
      <c r="T584" s="2"/>
      <c r="U584" s="69">
        <f>SUM(T584:T588)</f>
        <v>0</v>
      </c>
      <c r="V584" s="2"/>
      <c r="W584" s="70">
        <f>SUM(V584:V588)</f>
        <v>0</v>
      </c>
    </row>
    <row r="585" spans="1:23" x14ac:dyDescent="0.15">
      <c r="A585" s="71"/>
      <c r="B585" s="72"/>
      <c r="C585" s="4" t="s">
        <v>15</v>
      </c>
      <c r="D585" s="1"/>
      <c r="E585" s="69"/>
      <c r="F585" s="1"/>
      <c r="G585" s="69"/>
      <c r="H585" s="1"/>
      <c r="I585" s="69"/>
      <c r="J585" s="1"/>
      <c r="K585" s="69"/>
      <c r="L585" s="1"/>
      <c r="M585" s="69"/>
      <c r="N585" s="1"/>
      <c r="O585" s="69"/>
      <c r="P585" s="1"/>
      <c r="Q585" s="69"/>
      <c r="R585" s="1"/>
      <c r="S585" s="69"/>
      <c r="T585" s="1"/>
      <c r="U585" s="69"/>
      <c r="V585" s="1"/>
      <c r="W585" s="70"/>
    </row>
    <row r="586" spans="1:23" x14ac:dyDescent="0.15">
      <c r="A586" s="71"/>
      <c r="B586" s="72"/>
      <c r="C586" s="3" t="s">
        <v>16</v>
      </c>
      <c r="D586" s="2"/>
      <c r="E586" s="69"/>
      <c r="F586" s="2"/>
      <c r="G586" s="69"/>
      <c r="H586" s="2"/>
      <c r="I586" s="69"/>
      <c r="J586" s="2"/>
      <c r="K586" s="69"/>
      <c r="L586" s="2"/>
      <c r="M586" s="69"/>
      <c r="N586" s="2"/>
      <c r="O586" s="69"/>
      <c r="P586" s="2"/>
      <c r="Q586" s="69"/>
      <c r="R586" s="2"/>
      <c r="S586" s="69"/>
      <c r="T586" s="2"/>
      <c r="U586" s="69"/>
      <c r="V586" s="2"/>
      <c r="W586" s="70"/>
    </row>
    <row r="587" spans="1:23" x14ac:dyDescent="0.15">
      <c r="A587" s="71"/>
      <c r="B587" s="72"/>
      <c r="C587" s="4" t="s">
        <v>179</v>
      </c>
      <c r="D587" s="1"/>
      <c r="E587" s="69"/>
      <c r="F587" s="1"/>
      <c r="G587" s="69"/>
      <c r="H587" s="1"/>
      <c r="I587" s="69"/>
      <c r="J587" s="1"/>
      <c r="K587" s="69"/>
      <c r="L587" s="1"/>
      <c r="M587" s="69"/>
      <c r="N587" s="1"/>
      <c r="O587" s="69"/>
      <c r="P587" s="1"/>
      <c r="Q587" s="69"/>
      <c r="R587" s="1"/>
      <c r="S587" s="69"/>
      <c r="T587" s="1"/>
      <c r="U587" s="69"/>
      <c r="V587" s="1"/>
      <c r="W587" s="70"/>
    </row>
    <row r="588" spans="1:23" ht="14" thickBot="1" x14ac:dyDescent="0.2">
      <c r="A588" s="71"/>
      <c r="B588" s="72"/>
      <c r="C588" s="3" t="s">
        <v>17</v>
      </c>
      <c r="D588" s="2"/>
      <c r="E588" s="69"/>
      <c r="F588" s="2"/>
      <c r="G588" s="69"/>
      <c r="H588" s="2"/>
      <c r="I588" s="69"/>
      <c r="J588" s="2"/>
      <c r="K588" s="69"/>
      <c r="L588" s="2"/>
      <c r="M588" s="69"/>
      <c r="N588" s="2"/>
      <c r="O588" s="69"/>
      <c r="P588" s="2"/>
      <c r="Q588" s="69"/>
      <c r="R588" s="2"/>
      <c r="S588" s="69"/>
      <c r="T588" s="2"/>
      <c r="U588" s="69"/>
      <c r="V588" s="2"/>
      <c r="W588" s="70"/>
    </row>
    <row r="589" spans="1:23" x14ac:dyDescent="0.15">
      <c r="A589" s="5" t="s">
        <v>11</v>
      </c>
      <c r="B589" s="6" t="s">
        <v>12</v>
      </c>
      <c r="C589" s="7" t="s">
        <v>13</v>
      </c>
      <c r="D589" s="8" t="s">
        <v>0</v>
      </c>
      <c r="E589" s="9" t="s">
        <v>1</v>
      </c>
      <c r="F589" s="8" t="s">
        <v>2</v>
      </c>
      <c r="G589" s="9" t="s">
        <v>1</v>
      </c>
      <c r="H589" s="8" t="s">
        <v>3</v>
      </c>
      <c r="I589" s="9" t="s">
        <v>1</v>
      </c>
      <c r="J589" s="8" t="s">
        <v>4</v>
      </c>
      <c r="K589" s="9" t="s">
        <v>1</v>
      </c>
      <c r="L589" s="8" t="s">
        <v>5</v>
      </c>
      <c r="M589" s="9" t="s">
        <v>1</v>
      </c>
      <c r="N589" s="8" t="s">
        <v>6</v>
      </c>
      <c r="O589" s="9" t="s">
        <v>1</v>
      </c>
      <c r="P589" s="8" t="s">
        <v>7</v>
      </c>
      <c r="Q589" s="9" t="s">
        <v>1</v>
      </c>
      <c r="R589" s="8" t="s">
        <v>8</v>
      </c>
      <c r="S589" s="9" t="s">
        <v>1</v>
      </c>
      <c r="T589" s="8" t="s">
        <v>9</v>
      </c>
      <c r="U589" s="9" t="s">
        <v>1</v>
      </c>
      <c r="V589" s="8" t="s">
        <v>10</v>
      </c>
      <c r="W589" s="10" t="s">
        <v>1</v>
      </c>
    </row>
    <row r="590" spans="1:23" x14ac:dyDescent="0.15">
      <c r="A590" s="71"/>
      <c r="B590" s="72"/>
      <c r="C590" s="3" t="s">
        <v>14</v>
      </c>
      <c r="D590" s="2"/>
      <c r="E590" s="69">
        <f>SUM(D590:D594)</f>
        <v>0</v>
      </c>
      <c r="F590" s="2"/>
      <c r="G590" s="69">
        <f>SUM(F590:F594)</f>
        <v>0</v>
      </c>
      <c r="H590" s="2"/>
      <c r="I590" s="69">
        <f>SUM(H590:H594)</f>
        <v>0</v>
      </c>
      <c r="J590" s="2"/>
      <c r="K590" s="69">
        <f>SUM(J590:J594)</f>
        <v>0</v>
      </c>
      <c r="L590" s="2"/>
      <c r="M590" s="69">
        <f>SUM(L590:L594)</f>
        <v>0</v>
      </c>
      <c r="N590" s="2"/>
      <c r="O590" s="69">
        <f>SUM(N590:N594)</f>
        <v>0</v>
      </c>
      <c r="P590" s="2"/>
      <c r="Q590" s="69">
        <f>SUM(P590:P594)</f>
        <v>0</v>
      </c>
      <c r="R590" s="2"/>
      <c r="S590" s="69">
        <f>SUM(R590:R594)</f>
        <v>0</v>
      </c>
      <c r="T590" s="2"/>
      <c r="U590" s="69">
        <f>SUM(T590:T594)</f>
        <v>0</v>
      </c>
      <c r="V590" s="2"/>
      <c r="W590" s="70">
        <f>SUM(V590:V594)</f>
        <v>0</v>
      </c>
    </row>
    <row r="591" spans="1:23" x14ac:dyDescent="0.15">
      <c r="A591" s="71"/>
      <c r="B591" s="72"/>
      <c r="C591" s="4" t="s">
        <v>15</v>
      </c>
      <c r="D591" s="1"/>
      <c r="E591" s="69"/>
      <c r="F591" s="1"/>
      <c r="G591" s="69"/>
      <c r="H591" s="1"/>
      <c r="I591" s="69"/>
      <c r="J591" s="1"/>
      <c r="K591" s="69"/>
      <c r="L591" s="1"/>
      <c r="M591" s="69"/>
      <c r="N591" s="1"/>
      <c r="O591" s="69"/>
      <c r="P591" s="1"/>
      <c r="Q591" s="69"/>
      <c r="R591" s="1"/>
      <c r="S591" s="69"/>
      <c r="T591" s="1"/>
      <c r="U591" s="69"/>
      <c r="V591" s="1"/>
      <c r="W591" s="70"/>
    </row>
    <row r="592" spans="1:23" x14ac:dyDescent="0.15">
      <c r="A592" s="71"/>
      <c r="B592" s="72"/>
      <c r="C592" s="3" t="s">
        <v>16</v>
      </c>
      <c r="D592" s="2"/>
      <c r="E592" s="69"/>
      <c r="F592" s="2"/>
      <c r="G592" s="69"/>
      <c r="H592" s="2"/>
      <c r="I592" s="69"/>
      <c r="J592" s="2"/>
      <c r="K592" s="69"/>
      <c r="L592" s="2"/>
      <c r="M592" s="69"/>
      <c r="N592" s="2"/>
      <c r="O592" s="69"/>
      <c r="P592" s="2"/>
      <c r="Q592" s="69"/>
      <c r="R592" s="2"/>
      <c r="S592" s="69"/>
      <c r="T592" s="2"/>
      <c r="U592" s="69"/>
      <c r="V592" s="2"/>
      <c r="W592" s="70"/>
    </row>
    <row r="593" spans="1:23" x14ac:dyDescent="0.15">
      <c r="A593" s="71"/>
      <c r="B593" s="72"/>
      <c r="C593" s="4" t="s">
        <v>179</v>
      </c>
      <c r="D593" s="1"/>
      <c r="E593" s="69"/>
      <c r="F593" s="1"/>
      <c r="G593" s="69"/>
      <c r="H593" s="1"/>
      <c r="I593" s="69"/>
      <c r="J593" s="1"/>
      <c r="K593" s="69"/>
      <c r="L593" s="1"/>
      <c r="M593" s="69"/>
      <c r="N593" s="1"/>
      <c r="O593" s="69"/>
      <c r="P593" s="1"/>
      <c r="Q593" s="69"/>
      <c r="R593" s="1"/>
      <c r="S593" s="69"/>
      <c r="T593" s="1"/>
      <c r="U593" s="69"/>
      <c r="V593" s="1"/>
      <c r="W593" s="70"/>
    </row>
    <row r="594" spans="1:23" ht="14" thickBot="1" x14ac:dyDescent="0.2">
      <c r="A594" s="71"/>
      <c r="B594" s="72"/>
      <c r="C594" s="3" t="s">
        <v>17</v>
      </c>
      <c r="D594" s="2"/>
      <c r="E594" s="69"/>
      <c r="F594" s="2"/>
      <c r="G594" s="69"/>
      <c r="H594" s="2"/>
      <c r="I594" s="69"/>
      <c r="J594" s="2"/>
      <c r="K594" s="69"/>
      <c r="L594" s="2"/>
      <c r="M594" s="69"/>
      <c r="N594" s="2"/>
      <c r="O594" s="69"/>
      <c r="P594" s="2"/>
      <c r="Q594" s="69"/>
      <c r="R594" s="2"/>
      <c r="S594" s="69"/>
      <c r="T594" s="2"/>
      <c r="U594" s="69"/>
      <c r="V594" s="2"/>
      <c r="W594" s="70"/>
    </row>
    <row r="595" spans="1:23" x14ac:dyDescent="0.15">
      <c r="A595" s="5" t="s">
        <v>11</v>
      </c>
      <c r="B595" s="6" t="s">
        <v>12</v>
      </c>
      <c r="C595" s="7" t="s">
        <v>13</v>
      </c>
      <c r="D595" s="8" t="s">
        <v>0</v>
      </c>
      <c r="E595" s="9" t="s">
        <v>1</v>
      </c>
      <c r="F595" s="8" t="s">
        <v>2</v>
      </c>
      <c r="G595" s="9" t="s">
        <v>1</v>
      </c>
      <c r="H595" s="8" t="s">
        <v>3</v>
      </c>
      <c r="I595" s="9" t="s">
        <v>1</v>
      </c>
      <c r="J595" s="8" t="s">
        <v>4</v>
      </c>
      <c r="K595" s="9" t="s">
        <v>1</v>
      </c>
      <c r="L595" s="8" t="s">
        <v>5</v>
      </c>
      <c r="M595" s="9" t="s">
        <v>1</v>
      </c>
      <c r="N595" s="8" t="s">
        <v>6</v>
      </c>
      <c r="O595" s="9" t="s">
        <v>1</v>
      </c>
      <c r="P595" s="8" t="s">
        <v>7</v>
      </c>
      <c r="Q595" s="9" t="s">
        <v>1</v>
      </c>
      <c r="R595" s="8" t="s">
        <v>8</v>
      </c>
      <c r="S595" s="9" t="s">
        <v>1</v>
      </c>
      <c r="T595" s="8" t="s">
        <v>9</v>
      </c>
      <c r="U595" s="9" t="s">
        <v>1</v>
      </c>
      <c r="V595" s="8" t="s">
        <v>10</v>
      </c>
      <c r="W595" s="10" t="s">
        <v>1</v>
      </c>
    </row>
    <row r="596" spans="1:23" x14ac:dyDescent="0.15">
      <c r="A596" s="71"/>
      <c r="B596" s="72"/>
      <c r="C596" s="3" t="s">
        <v>14</v>
      </c>
      <c r="D596" s="2"/>
      <c r="E596" s="69">
        <f>SUM(D596:D600)</f>
        <v>0</v>
      </c>
      <c r="F596" s="2"/>
      <c r="G596" s="69">
        <f>SUM(F596:F600)</f>
        <v>0</v>
      </c>
      <c r="H596" s="2"/>
      <c r="I596" s="69">
        <f>SUM(H596:H600)</f>
        <v>0</v>
      </c>
      <c r="J596" s="2"/>
      <c r="K596" s="69">
        <f>SUM(J596:J600)</f>
        <v>0</v>
      </c>
      <c r="L596" s="2"/>
      <c r="M596" s="69">
        <f>SUM(L596:L600)</f>
        <v>0</v>
      </c>
      <c r="N596" s="2"/>
      <c r="O596" s="69">
        <f>SUM(N596:N600)</f>
        <v>0</v>
      </c>
      <c r="P596" s="2"/>
      <c r="Q596" s="69">
        <f>SUM(P596:P600)</f>
        <v>0</v>
      </c>
      <c r="R596" s="2"/>
      <c r="S596" s="69">
        <f>SUM(R596:R600)</f>
        <v>0</v>
      </c>
      <c r="T596" s="2"/>
      <c r="U596" s="69">
        <f>SUM(T596:T600)</f>
        <v>0</v>
      </c>
      <c r="V596" s="2"/>
      <c r="W596" s="70">
        <f>SUM(V596:V600)</f>
        <v>0</v>
      </c>
    </row>
    <row r="597" spans="1:23" x14ac:dyDescent="0.15">
      <c r="A597" s="71"/>
      <c r="B597" s="72"/>
      <c r="C597" s="4" t="s">
        <v>15</v>
      </c>
      <c r="D597" s="1"/>
      <c r="E597" s="69"/>
      <c r="F597" s="1"/>
      <c r="G597" s="69"/>
      <c r="H597" s="1"/>
      <c r="I597" s="69"/>
      <c r="J597" s="1"/>
      <c r="K597" s="69"/>
      <c r="L597" s="1"/>
      <c r="M597" s="69"/>
      <c r="N597" s="1"/>
      <c r="O597" s="69"/>
      <c r="P597" s="1"/>
      <c r="Q597" s="69"/>
      <c r="R597" s="1"/>
      <c r="S597" s="69"/>
      <c r="T597" s="1"/>
      <c r="U597" s="69"/>
      <c r="V597" s="1"/>
      <c r="W597" s="70"/>
    </row>
    <row r="598" spans="1:23" x14ac:dyDescent="0.15">
      <c r="A598" s="71"/>
      <c r="B598" s="72"/>
      <c r="C598" s="3" t="s">
        <v>16</v>
      </c>
      <c r="D598" s="2"/>
      <c r="E598" s="69"/>
      <c r="F598" s="2"/>
      <c r="G598" s="69"/>
      <c r="H598" s="2"/>
      <c r="I598" s="69"/>
      <c r="J598" s="2"/>
      <c r="K598" s="69"/>
      <c r="L598" s="2"/>
      <c r="M598" s="69"/>
      <c r="N598" s="2"/>
      <c r="O598" s="69"/>
      <c r="P598" s="2"/>
      <c r="Q598" s="69"/>
      <c r="R598" s="2"/>
      <c r="S598" s="69"/>
      <c r="T598" s="2"/>
      <c r="U598" s="69"/>
      <c r="V598" s="2"/>
      <c r="W598" s="70"/>
    </row>
    <row r="599" spans="1:23" x14ac:dyDescent="0.15">
      <c r="A599" s="71"/>
      <c r="B599" s="72"/>
      <c r="C599" s="4" t="s">
        <v>179</v>
      </c>
      <c r="D599" s="1"/>
      <c r="E599" s="69"/>
      <c r="F599" s="1"/>
      <c r="G599" s="69"/>
      <c r="H599" s="1"/>
      <c r="I599" s="69"/>
      <c r="J599" s="1"/>
      <c r="K599" s="69"/>
      <c r="L599" s="1"/>
      <c r="M599" s="69"/>
      <c r="N599" s="1"/>
      <c r="O599" s="69"/>
      <c r="P599" s="1"/>
      <c r="Q599" s="69"/>
      <c r="R599" s="1"/>
      <c r="S599" s="69"/>
      <c r="T599" s="1"/>
      <c r="U599" s="69"/>
      <c r="V599" s="1"/>
      <c r="W599" s="70"/>
    </row>
    <row r="600" spans="1:23" ht="14" thickBot="1" x14ac:dyDescent="0.2">
      <c r="A600" s="71"/>
      <c r="B600" s="72"/>
      <c r="C600" s="3" t="s">
        <v>17</v>
      </c>
      <c r="D600" s="2"/>
      <c r="E600" s="69"/>
      <c r="F600" s="2"/>
      <c r="G600" s="69"/>
      <c r="H600" s="2"/>
      <c r="I600" s="69"/>
      <c r="J600" s="2"/>
      <c r="K600" s="69"/>
      <c r="L600" s="2"/>
      <c r="M600" s="69"/>
      <c r="N600" s="2"/>
      <c r="O600" s="69"/>
      <c r="P600" s="2"/>
      <c r="Q600" s="69"/>
      <c r="R600" s="2"/>
      <c r="S600" s="69"/>
      <c r="T600" s="2"/>
      <c r="U600" s="69"/>
      <c r="V600" s="2"/>
      <c r="W600" s="70"/>
    </row>
    <row r="601" spans="1:23" x14ac:dyDescent="0.15">
      <c r="A601" s="5" t="s">
        <v>11</v>
      </c>
      <c r="B601" s="6" t="s">
        <v>12</v>
      </c>
      <c r="C601" s="7" t="s">
        <v>13</v>
      </c>
      <c r="D601" s="8" t="s">
        <v>0</v>
      </c>
      <c r="E601" s="9" t="s">
        <v>1</v>
      </c>
      <c r="F601" s="8" t="s">
        <v>2</v>
      </c>
      <c r="G601" s="9" t="s">
        <v>1</v>
      </c>
      <c r="H601" s="8" t="s">
        <v>3</v>
      </c>
      <c r="I601" s="9" t="s">
        <v>1</v>
      </c>
      <c r="J601" s="8" t="s">
        <v>4</v>
      </c>
      <c r="K601" s="9" t="s">
        <v>1</v>
      </c>
      <c r="L601" s="8" t="s">
        <v>5</v>
      </c>
      <c r="M601" s="9" t="s">
        <v>1</v>
      </c>
      <c r="N601" s="8" t="s">
        <v>6</v>
      </c>
      <c r="O601" s="9" t="s">
        <v>1</v>
      </c>
      <c r="P601" s="8" t="s">
        <v>7</v>
      </c>
      <c r="Q601" s="9" t="s">
        <v>1</v>
      </c>
      <c r="R601" s="8" t="s">
        <v>8</v>
      </c>
      <c r="S601" s="9" t="s">
        <v>1</v>
      </c>
      <c r="T601" s="8" t="s">
        <v>9</v>
      </c>
      <c r="U601" s="9" t="s">
        <v>1</v>
      </c>
      <c r="V601" s="8" t="s">
        <v>10</v>
      </c>
      <c r="W601" s="10" t="s">
        <v>1</v>
      </c>
    </row>
    <row r="602" spans="1:23" x14ac:dyDescent="0.15">
      <c r="A602" s="71"/>
      <c r="B602" s="72"/>
      <c r="C602" s="3" t="s">
        <v>14</v>
      </c>
      <c r="D602" s="2"/>
      <c r="E602" s="69">
        <f>SUM(D602:D606)</f>
        <v>0</v>
      </c>
      <c r="F602" s="2"/>
      <c r="G602" s="69">
        <f>SUM(F602:F606)</f>
        <v>0</v>
      </c>
      <c r="H602" s="2"/>
      <c r="I602" s="69">
        <f>SUM(H602:H606)</f>
        <v>0</v>
      </c>
      <c r="J602" s="2"/>
      <c r="K602" s="69">
        <f>SUM(J602:J606)</f>
        <v>0</v>
      </c>
      <c r="L602" s="2"/>
      <c r="M602" s="69">
        <f>SUM(L602:L606)</f>
        <v>0</v>
      </c>
      <c r="N602" s="2"/>
      <c r="O602" s="69">
        <f>SUM(N602:N606)</f>
        <v>0</v>
      </c>
      <c r="P602" s="2"/>
      <c r="Q602" s="69">
        <f>SUM(P602:P606)</f>
        <v>0</v>
      </c>
      <c r="R602" s="2"/>
      <c r="S602" s="69">
        <f>SUM(R602:R606)</f>
        <v>0</v>
      </c>
      <c r="T602" s="2"/>
      <c r="U602" s="69">
        <f>SUM(T602:T606)</f>
        <v>0</v>
      </c>
      <c r="V602" s="2"/>
      <c r="W602" s="70">
        <f>SUM(V602:V606)</f>
        <v>0</v>
      </c>
    </row>
    <row r="603" spans="1:23" x14ac:dyDescent="0.15">
      <c r="A603" s="71"/>
      <c r="B603" s="72"/>
      <c r="C603" s="4" t="s">
        <v>15</v>
      </c>
      <c r="D603" s="1"/>
      <c r="E603" s="69"/>
      <c r="F603" s="1"/>
      <c r="G603" s="69"/>
      <c r="H603" s="1"/>
      <c r="I603" s="69"/>
      <c r="J603" s="1"/>
      <c r="K603" s="69"/>
      <c r="L603" s="1"/>
      <c r="M603" s="69"/>
      <c r="N603" s="1"/>
      <c r="O603" s="69"/>
      <c r="P603" s="1"/>
      <c r="Q603" s="69"/>
      <c r="R603" s="1"/>
      <c r="S603" s="69"/>
      <c r="T603" s="1"/>
      <c r="U603" s="69"/>
      <c r="V603" s="1"/>
      <c r="W603" s="70"/>
    </row>
    <row r="604" spans="1:23" x14ac:dyDescent="0.15">
      <c r="A604" s="71"/>
      <c r="B604" s="72"/>
      <c r="C604" s="3" t="s">
        <v>16</v>
      </c>
      <c r="D604" s="2"/>
      <c r="E604" s="69"/>
      <c r="F604" s="2"/>
      <c r="G604" s="69"/>
      <c r="H604" s="2"/>
      <c r="I604" s="69"/>
      <c r="J604" s="2"/>
      <c r="K604" s="69"/>
      <c r="L604" s="2"/>
      <c r="M604" s="69"/>
      <c r="N604" s="2"/>
      <c r="O604" s="69"/>
      <c r="P604" s="2"/>
      <c r="Q604" s="69"/>
      <c r="R604" s="2"/>
      <c r="S604" s="69"/>
      <c r="T604" s="2"/>
      <c r="U604" s="69"/>
      <c r="V604" s="2"/>
      <c r="W604" s="70"/>
    </row>
    <row r="605" spans="1:23" x14ac:dyDescent="0.15">
      <c r="A605" s="71"/>
      <c r="B605" s="72"/>
      <c r="C605" s="4" t="s">
        <v>179</v>
      </c>
      <c r="D605" s="1"/>
      <c r="E605" s="69"/>
      <c r="F605" s="1"/>
      <c r="G605" s="69"/>
      <c r="H605" s="1"/>
      <c r="I605" s="69"/>
      <c r="J605" s="1"/>
      <c r="K605" s="69"/>
      <c r="L605" s="1"/>
      <c r="M605" s="69"/>
      <c r="N605" s="1"/>
      <c r="O605" s="69"/>
      <c r="P605" s="1"/>
      <c r="Q605" s="69"/>
      <c r="R605" s="1"/>
      <c r="S605" s="69"/>
      <c r="T605" s="1"/>
      <c r="U605" s="69"/>
      <c r="V605" s="1"/>
      <c r="W605" s="70"/>
    </row>
    <row r="606" spans="1:23" ht="14" thickBot="1" x14ac:dyDescent="0.2">
      <c r="A606" s="71"/>
      <c r="B606" s="72"/>
      <c r="C606" s="3" t="s">
        <v>17</v>
      </c>
      <c r="D606" s="2"/>
      <c r="E606" s="69"/>
      <c r="F606" s="2"/>
      <c r="G606" s="69"/>
      <c r="H606" s="2"/>
      <c r="I606" s="69"/>
      <c r="J606" s="2"/>
      <c r="K606" s="69"/>
      <c r="L606" s="2"/>
      <c r="M606" s="69"/>
      <c r="N606" s="2"/>
      <c r="O606" s="69"/>
      <c r="P606" s="2"/>
      <c r="Q606" s="69"/>
      <c r="R606" s="2"/>
      <c r="S606" s="69"/>
      <c r="T606" s="2"/>
      <c r="U606" s="69"/>
      <c r="V606" s="2"/>
      <c r="W606" s="70"/>
    </row>
    <row r="607" spans="1:23" x14ac:dyDescent="0.15">
      <c r="A607" s="5" t="s">
        <v>11</v>
      </c>
      <c r="B607" s="6" t="s">
        <v>12</v>
      </c>
      <c r="C607" s="7" t="s">
        <v>13</v>
      </c>
      <c r="D607" s="8" t="s">
        <v>0</v>
      </c>
      <c r="E607" s="9" t="s">
        <v>1</v>
      </c>
      <c r="F607" s="8" t="s">
        <v>2</v>
      </c>
      <c r="G607" s="9" t="s">
        <v>1</v>
      </c>
      <c r="H607" s="8" t="s">
        <v>3</v>
      </c>
      <c r="I607" s="9" t="s">
        <v>1</v>
      </c>
      <c r="J607" s="8" t="s">
        <v>4</v>
      </c>
      <c r="K607" s="9" t="s">
        <v>1</v>
      </c>
      <c r="L607" s="8" t="s">
        <v>5</v>
      </c>
      <c r="M607" s="9" t="s">
        <v>1</v>
      </c>
      <c r="N607" s="8" t="s">
        <v>6</v>
      </c>
      <c r="O607" s="9" t="s">
        <v>1</v>
      </c>
      <c r="P607" s="8" t="s">
        <v>7</v>
      </c>
      <c r="Q607" s="9" t="s">
        <v>1</v>
      </c>
      <c r="R607" s="8" t="s">
        <v>8</v>
      </c>
      <c r="S607" s="9" t="s">
        <v>1</v>
      </c>
      <c r="T607" s="8" t="s">
        <v>9</v>
      </c>
      <c r="U607" s="9" t="s">
        <v>1</v>
      </c>
      <c r="V607" s="8" t="s">
        <v>10</v>
      </c>
      <c r="W607" s="10" t="s">
        <v>1</v>
      </c>
    </row>
    <row r="608" spans="1:23" x14ac:dyDescent="0.15">
      <c r="A608" s="71"/>
      <c r="B608" s="72"/>
      <c r="C608" s="3" t="s">
        <v>14</v>
      </c>
      <c r="D608" s="2"/>
      <c r="E608" s="69">
        <f>SUM(D608:D612)</f>
        <v>0</v>
      </c>
      <c r="F608" s="2"/>
      <c r="G608" s="69">
        <f>SUM(F608:F612)</f>
        <v>0</v>
      </c>
      <c r="H608" s="2"/>
      <c r="I608" s="69">
        <f>SUM(H608:H612)</f>
        <v>0</v>
      </c>
      <c r="J608" s="2"/>
      <c r="K608" s="69">
        <f>SUM(J608:J612)</f>
        <v>0</v>
      </c>
      <c r="L608" s="2"/>
      <c r="M608" s="69">
        <f>SUM(L608:L612)</f>
        <v>0</v>
      </c>
      <c r="N608" s="2"/>
      <c r="O608" s="69">
        <f>SUM(N608:N612)</f>
        <v>0</v>
      </c>
      <c r="P608" s="2"/>
      <c r="Q608" s="69">
        <f>SUM(P608:P612)</f>
        <v>0</v>
      </c>
      <c r="R608" s="2"/>
      <c r="S608" s="69">
        <f>SUM(R608:R612)</f>
        <v>0</v>
      </c>
      <c r="T608" s="2"/>
      <c r="U608" s="69">
        <f>SUM(T608:T612)</f>
        <v>0</v>
      </c>
      <c r="V608" s="2"/>
      <c r="W608" s="70">
        <f>SUM(V608:V612)</f>
        <v>0</v>
      </c>
    </row>
    <row r="609" spans="1:23" x14ac:dyDescent="0.15">
      <c r="A609" s="71"/>
      <c r="B609" s="72"/>
      <c r="C609" s="4" t="s">
        <v>15</v>
      </c>
      <c r="D609" s="1"/>
      <c r="E609" s="69"/>
      <c r="F609" s="1"/>
      <c r="G609" s="69"/>
      <c r="H609" s="1"/>
      <c r="I609" s="69"/>
      <c r="J609" s="1"/>
      <c r="K609" s="69"/>
      <c r="L609" s="1"/>
      <c r="M609" s="69"/>
      <c r="N609" s="1"/>
      <c r="O609" s="69"/>
      <c r="P609" s="1"/>
      <c r="Q609" s="69"/>
      <c r="R609" s="1"/>
      <c r="S609" s="69"/>
      <c r="T609" s="1"/>
      <c r="U609" s="69"/>
      <c r="V609" s="1"/>
      <c r="W609" s="70"/>
    </row>
    <row r="610" spans="1:23" x14ac:dyDescent="0.15">
      <c r="A610" s="71"/>
      <c r="B610" s="72"/>
      <c r="C610" s="3" t="s">
        <v>16</v>
      </c>
      <c r="D610" s="2"/>
      <c r="E610" s="69"/>
      <c r="F610" s="2"/>
      <c r="G610" s="69"/>
      <c r="H610" s="2"/>
      <c r="I610" s="69"/>
      <c r="J610" s="2"/>
      <c r="K610" s="69"/>
      <c r="L610" s="2"/>
      <c r="M610" s="69"/>
      <c r="N610" s="2"/>
      <c r="O610" s="69"/>
      <c r="P610" s="2"/>
      <c r="Q610" s="69"/>
      <c r="R610" s="2"/>
      <c r="S610" s="69"/>
      <c r="T610" s="2"/>
      <c r="U610" s="69"/>
      <c r="V610" s="2"/>
      <c r="W610" s="70"/>
    </row>
    <row r="611" spans="1:23" x14ac:dyDescent="0.15">
      <c r="A611" s="71"/>
      <c r="B611" s="72"/>
      <c r="C611" s="4" t="s">
        <v>179</v>
      </c>
      <c r="D611" s="1"/>
      <c r="E611" s="69"/>
      <c r="F611" s="1"/>
      <c r="G611" s="69"/>
      <c r="H611" s="1"/>
      <c r="I611" s="69"/>
      <c r="J611" s="1"/>
      <c r="K611" s="69"/>
      <c r="L611" s="1"/>
      <c r="M611" s="69"/>
      <c r="N611" s="1"/>
      <c r="O611" s="69"/>
      <c r="P611" s="1"/>
      <c r="Q611" s="69"/>
      <c r="R611" s="1"/>
      <c r="S611" s="69"/>
      <c r="T611" s="1"/>
      <c r="U611" s="69"/>
      <c r="V611" s="1"/>
      <c r="W611" s="70"/>
    </row>
    <row r="612" spans="1:23" ht="14" thickBot="1" x14ac:dyDescent="0.2">
      <c r="A612" s="71"/>
      <c r="B612" s="72"/>
      <c r="C612" s="3" t="s">
        <v>17</v>
      </c>
      <c r="D612" s="2"/>
      <c r="E612" s="69"/>
      <c r="F612" s="2"/>
      <c r="G612" s="69"/>
      <c r="H612" s="2"/>
      <c r="I612" s="69"/>
      <c r="J612" s="2"/>
      <c r="K612" s="69"/>
      <c r="L612" s="2"/>
      <c r="M612" s="69"/>
      <c r="N612" s="2"/>
      <c r="O612" s="69"/>
      <c r="P612" s="2"/>
      <c r="Q612" s="69"/>
      <c r="R612" s="2"/>
      <c r="S612" s="69"/>
      <c r="T612" s="2"/>
      <c r="U612" s="69"/>
      <c r="V612" s="2"/>
      <c r="W612" s="70"/>
    </row>
    <row r="613" spans="1:23" x14ac:dyDescent="0.15">
      <c r="A613" s="5" t="s">
        <v>11</v>
      </c>
      <c r="B613" s="6" t="s">
        <v>12</v>
      </c>
      <c r="C613" s="7" t="s">
        <v>13</v>
      </c>
      <c r="D613" s="8" t="s">
        <v>0</v>
      </c>
      <c r="E613" s="9" t="s">
        <v>1</v>
      </c>
      <c r="F613" s="8" t="s">
        <v>2</v>
      </c>
      <c r="G613" s="9" t="s">
        <v>1</v>
      </c>
      <c r="H613" s="8" t="s">
        <v>3</v>
      </c>
      <c r="I613" s="9" t="s">
        <v>1</v>
      </c>
      <c r="J613" s="8" t="s">
        <v>4</v>
      </c>
      <c r="K613" s="9" t="s">
        <v>1</v>
      </c>
      <c r="L613" s="8" t="s">
        <v>5</v>
      </c>
      <c r="M613" s="9" t="s">
        <v>1</v>
      </c>
      <c r="N613" s="8" t="s">
        <v>6</v>
      </c>
      <c r="O613" s="9" t="s">
        <v>1</v>
      </c>
      <c r="P613" s="8" t="s">
        <v>7</v>
      </c>
      <c r="Q613" s="9" t="s">
        <v>1</v>
      </c>
      <c r="R613" s="8" t="s">
        <v>8</v>
      </c>
      <c r="S613" s="9" t="s">
        <v>1</v>
      </c>
      <c r="T613" s="8" t="s">
        <v>9</v>
      </c>
      <c r="U613" s="9" t="s">
        <v>1</v>
      </c>
      <c r="V613" s="8" t="s">
        <v>10</v>
      </c>
      <c r="W613" s="10" t="s">
        <v>1</v>
      </c>
    </row>
    <row r="614" spans="1:23" x14ac:dyDescent="0.15">
      <c r="A614" s="71"/>
      <c r="B614" s="72"/>
      <c r="C614" s="3" t="s">
        <v>14</v>
      </c>
      <c r="D614" s="2"/>
      <c r="E614" s="69">
        <f>SUM(D614:D618)</f>
        <v>0</v>
      </c>
      <c r="F614" s="2"/>
      <c r="G614" s="69">
        <f>SUM(F614:F618)</f>
        <v>0</v>
      </c>
      <c r="H614" s="2"/>
      <c r="I614" s="69">
        <f>SUM(H614:H618)</f>
        <v>0</v>
      </c>
      <c r="J614" s="2"/>
      <c r="K614" s="69">
        <f>SUM(J614:J618)</f>
        <v>0</v>
      </c>
      <c r="L614" s="2"/>
      <c r="M614" s="69">
        <f>SUM(L614:L618)</f>
        <v>0</v>
      </c>
      <c r="N614" s="2"/>
      <c r="O614" s="69">
        <f>SUM(N614:N618)</f>
        <v>0</v>
      </c>
      <c r="P614" s="2"/>
      <c r="Q614" s="69">
        <f>SUM(P614:P618)</f>
        <v>0</v>
      </c>
      <c r="R614" s="2"/>
      <c r="S614" s="69">
        <f>SUM(R614:R618)</f>
        <v>0</v>
      </c>
      <c r="T614" s="2"/>
      <c r="U614" s="69">
        <f>SUM(T614:T618)</f>
        <v>0</v>
      </c>
      <c r="V614" s="2"/>
      <c r="W614" s="70">
        <f>SUM(V614:V618)</f>
        <v>0</v>
      </c>
    </row>
    <row r="615" spans="1:23" x14ac:dyDescent="0.15">
      <c r="A615" s="71"/>
      <c r="B615" s="72"/>
      <c r="C615" s="4" t="s">
        <v>15</v>
      </c>
      <c r="D615" s="1"/>
      <c r="E615" s="69"/>
      <c r="F615" s="1"/>
      <c r="G615" s="69"/>
      <c r="H615" s="1"/>
      <c r="I615" s="69"/>
      <c r="J615" s="1"/>
      <c r="K615" s="69"/>
      <c r="L615" s="1"/>
      <c r="M615" s="69"/>
      <c r="N615" s="1"/>
      <c r="O615" s="69"/>
      <c r="P615" s="1"/>
      <c r="Q615" s="69"/>
      <c r="R615" s="1"/>
      <c r="S615" s="69"/>
      <c r="T615" s="1"/>
      <c r="U615" s="69"/>
      <c r="V615" s="1"/>
      <c r="W615" s="70"/>
    </row>
    <row r="616" spans="1:23" x14ac:dyDescent="0.15">
      <c r="A616" s="71"/>
      <c r="B616" s="72"/>
      <c r="C616" s="3" t="s">
        <v>16</v>
      </c>
      <c r="D616" s="2"/>
      <c r="E616" s="69"/>
      <c r="F616" s="2"/>
      <c r="G616" s="69"/>
      <c r="H616" s="2"/>
      <c r="I616" s="69"/>
      <c r="J616" s="2"/>
      <c r="K616" s="69"/>
      <c r="L616" s="2"/>
      <c r="M616" s="69"/>
      <c r="N616" s="2"/>
      <c r="O616" s="69"/>
      <c r="P616" s="2"/>
      <c r="Q616" s="69"/>
      <c r="R616" s="2"/>
      <c r="S616" s="69"/>
      <c r="T616" s="2"/>
      <c r="U616" s="69"/>
      <c r="V616" s="2"/>
      <c r="W616" s="70"/>
    </row>
    <row r="617" spans="1:23" x14ac:dyDescent="0.15">
      <c r="A617" s="71"/>
      <c r="B617" s="72"/>
      <c r="C617" s="4" t="s">
        <v>179</v>
      </c>
      <c r="D617" s="1"/>
      <c r="E617" s="69"/>
      <c r="F617" s="1"/>
      <c r="G617" s="69"/>
      <c r="H617" s="1"/>
      <c r="I617" s="69"/>
      <c r="J617" s="1"/>
      <c r="K617" s="69"/>
      <c r="L617" s="1"/>
      <c r="M617" s="69"/>
      <c r="N617" s="1"/>
      <c r="O617" s="69"/>
      <c r="P617" s="1"/>
      <c r="Q617" s="69"/>
      <c r="R617" s="1"/>
      <c r="S617" s="69"/>
      <c r="T617" s="1"/>
      <c r="U617" s="69"/>
      <c r="V617" s="1"/>
      <c r="W617" s="70"/>
    </row>
    <row r="618" spans="1:23" ht="14" thickBot="1" x14ac:dyDescent="0.2">
      <c r="A618" s="71"/>
      <c r="B618" s="72"/>
      <c r="C618" s="3" t="s">
        <v>17</v>
      </c>
      <c r="D618" s="2"/>
      <c r="E618" s="69"/>
      <c r="F618" s="2"/>
      <c r="G618" s="69"/>
      <c r="H618" s="2"/>
      <c r="I618" s="69"/>
      <c r="J618" s="2"/>
      <c r="K618" s="69"/>
      <c r="L618" s="2"/>
      <c r="M618" s="69"/>
      <c r="N618" s="2"/>
      <c r="O618" s="69"/>
      <c r="P618" s="2"/>
      <c r="Q618" s="69"/>
      <c r="R618" s="2"/>
      <c r="S618" s="69"/>
      <c r="T618" s="2"/>
      <c r="U618" s="69"/>
      <c r="V618" s="2"/>
      <c r="W618" s="70"/>
    </row>
    <row r="619" spans="1:23" x14ac:dyDescent="0.15">
      <c r="A619" s="5" t="s">
        <v>11</v>
      </c>
      <c r="B619" s="6" t="s">
        <v>12</v>
      </c>
      <c r="C619" s="7" t="s">
        <v>13</v>
      </c>
      <c r="D619" s="8" t="s">
        <v>0</v>
      </c>
      <c r="E619" s="9" t="s">
        <v>1</v>
      </c>
      <c r="F619" s="8" t="s">
        <v>2</v>
      </c>
      <c r="G619" s="9" t="s">
        <v>1</v>
      </c>
      <c r="H619" s="8" t="s">
        <v>3</v>
      </c>
      <c r="I619" s="9" t="s">
        <v>1</v>
      </c>
      <c r="J619" s="8" t="s">
        <v>4</v>
      </c>
      <c r="K619" s="9" t="s">
        <v>1</v>
      </c>
      <c r="L619" s="8" t="s">
        <v>5</v>
      </c>
      <c r="M619" s="9" t="s">
        <v>1</v>
      </c>
      <c r="N619" s="8" t="s">
        <v>6</v>
      </c>
      <c r="O619" s="9" t="s">
        <v>1</v>
      </c>
      <c r="P619" s="8" t="s">
        <v>7</v>
      </c>
      <c r="Q619" s="9" t="s">
        <v>1</v>
      </c>
      <c r="R619" s="8" t="s">
        <v>8</v>
      </c>
      <c r="S619" s="9" t="s">
        <v>1</v>
      </c>
      <c r="T619" s="8" t="s">
        <v>9</v>
      </c>
      <c r="U619" s="9" t="s">
        <v>1</v>
      </c>
      <c r="V619" s="8" t="s">
        <v>10</v>
      </c>
      <c r="W619" s="10" t="s">
        <v>1</v>
      </c>
    </row>
    <row r="620" spans="1:23" x14ac:dyDescent="0.15">
      <c r="A620" s="71"/>
      <c r="B620" s="72"/>
      <c r="C620" s="3" t="s">
        <v>14</v>
      </c>
      <c r="D620" s="2"/>
      <c r="E620" s="69">
        <f>SUM(D620:D624)</f>
        <v>0</v>
      </c>
      <c r="F620" s="2"/>
      <c r="G620" s="69">
        <f>SUM(F620:F624)</f>
        <v>0</v>
      </c>
      <c r="H620" s="2"/>
      <c r="I620" s="69">
        <f>SUM(H620:H624)</f>
        <v>0</v>
      </c>
      <c r="J620" s="2"/>
      <c r="K620" s="69">
        <f>SUM(J620:J624)</f>
        <v>0</v>
      </c>
      <c r="L620" s="2"/>
      <c r="M620" s="69">
        <f>SUM(L620:L624)</f>
        <v>0</v>
      </c>
      <c r="N620" s="2"/>
      <c r="O620" s="69">
        <f>SUM(N620:N624)</f>
        <v>0</v>
      </c>
      <c r="P620" s="2"/>
      <c r="Q620" s="69">
        <f>SUM(P620:P624)</f>
        <v>0</v>
      </c>
      <c r="R620" s="2"/>
      <c r="S620" s="69">
        <f>SUM(R620:R624)</f>
        <v>0</v>
      </c>
      <c r="T620" s="2"/>
      <c r="U620" s="69">
        <f>SUM(T620:T624)</f>
        <v>0</v>
      </c>
      <c r="V620" s="2"/>
      <c r="W620" s="70">
        <f>SUM(V620:V624)</f>
        <v>0</v>
      </c>
    </row>
    <row r="621" spans="1:23" x14ac:dyDescent="0.15">
      <c r="A621" s="71"/>
      <c r="B621" s="72"/>
      <c r="C621" s="4" t="s">
        <v>15</v>
      </c>
      <c r="D621" s="1"/>
      <c r="E621" s="69"/>
      <c r="F621" s="1"/>
      <c r="G621" s="69"/>
      <c r="H621" s="1"/>
      <c r="I621" s="69"/>
      <c r="J621" s="1"/>
      <c r="K621" s="69"/>
      <c r="L621" s="1"/>
      <c r="M621" s="69"/>
      <c r="N621" s="1"/>
      <c r="O621" s="69"/>
      <c r="P621" s="1"/>
      <c r="Q621" s="69"/>
      <c r="R621" s="1"/>
      <c r="S621" s="69"/>
      <c r="T621" s="1"/>
      <c r="U621" s="69"/>
      <c r="V621" s="1"/>
      <c r="W621" s="70"/>
    </row>
    <row r="622" spans="1:23" x14ac:dyDescent="0.15">
      <c r="A622" s="71"/>
      <c r="B622" s="72"/>
      <c r="C622" s="3" t="s">
        <v>16</v>
      </c>
      <c r="D622" s="2"/>
      <c r="E622" s="69"/>
      <c r="F622" s="2"/>
      <c r="G622" s="69"/>
      <c r="H622" s="2"/>
      <c r="I622" s="69"/>
      <c r="J622" s="2"/>
      <c r="K622" s="69"/>
      <c r="L622" s="2"/>
      <c r="M622" s="69"/>
      <c r="N622" s="2"/>
      <c r="O622" s="69"/>
      <c r="P622" s="2"/>
      <c r="Q622" s="69"/>
      <c r="R622" s="2"/>
      <c r="S622" s="69"/>
      <c r="T622" s="2"/>
      <c r="U622" s="69"/>
      <c r="V622" s="2"/>
      <c r="W622" s="70"/>
    </row>
    <row r="623" spans="1:23" x14ac:dyDescent="0.15">
      <c r="A623" s="71"/>
      <c r="B623" s="72"/>
      <c r="C623" s="4" t="s">
        <v>179</v>
      </c>
      <c r="D623" s="1"/>
      <c r="E623" s="69"/>
      <c r="F623" s="1"/>
      <c r="G623" s="69"/>
      <c r="H623" s="1"/>
      <c r="I623" s="69"/>
      <c r="J623" s="1"/>
      <c r="K623" s="69"/>
      <c r="L623" s="1"/>
      <c r="M623" s="69"/>
      <c r="N623" s="1"/>
      <c r="O623" s="69"/>
      <c r="P623" s="1"/>
      <c r="Q623" s="69"/>
      <c r="R623" s="1"/>
      <c r="S623" s="69"/>
      <c r="T623" s="1"/>
      <c r="U623" s="69"/>
      <c r="V623" s="1"/>
      <c r="W623" s="70"/>
    </row>
    <row r="624" spans="1:23" ht="14" thickBot="1" x14ac:dyDescent="0.2">
      <c r="A624" s="71"/>
      <c r="B624" s="72"/>
      <c r="C624" s="3" t="s">
        <v>17</v>
      </c>
      <c r="D624" s="2"/>
      <c r="E624" s="69"/>
      <c r="F624" s="2"/>
      <c r="G624" s="69"/>
      <c r="H624" s="2"/>
      <c r="I624" s="69"/>
      <c r="J624" s="2"/>
      <c r="K624" s="69"/>
      <c r="L624" s="2"/>
      <c r="M624" s="69"/>
      <c r="N624" s="2"/>
      <c r="O624" s="69"/>
      <c r="P624" s="2"/>
      <c r="Q624" s="69"/>
      <c r="R624" s="2"/>
      <c r="S624" s="69"/>
      <c r="T624" s="2"/>
      <c r="U624" s="69"/>
      <c r="V624" s="2"/>
      <c r="W624" s="70"/>
    </row>
    <row r="625" spans="1:23" x14ac:dyDescent="0.15">
      <c r="A625" s="5" t="s">
        <v>11</v>
      </c>
      <c r="B625" s="6" t="s">
        <v>12</v>
      </c>
      <c r="C625" s="7" t="s">
        <v>13</v>
      </c>
      <c r="D625" s="8" t="s">
        <v>0</v>
      </c>
      <c r="E625" s="9" t="s">
        <v>1</v>
      </c>
      <c r="F625" s="8" t="s">
        <v>2</v>
      </c>
      <c r="G625" s="9" t="s">
        <v>1</v>
      </c>
      <c r="H625" s="8" t="s">
        <v>3</v>
      </c>
      <c r="I625" s="9" t="s">
        <v>1</v>
      </c>
      <c r="J625" s="8" t="s">
        <v>4</v>
      </c>
      <c r="K625" s="9" t="s">
        <v>1</v>
      </c>
      <c r="L625" s="8" t="s">
        <v>5</v>
      </c>
      <c r="M625" s="9" t="s">
        <v>1</v>
      </c>
      <c r="N625" s="8" t="s">
        <v>6</v>
      </c>
      <c r="O625" s="9" t="s">
        <v>1</v>
      </c>
      <c r="P625" s="8" t="s">
        <v>7</v>
      </c>
      <c r="Q625" s="9" t="s">
        <v>1</v>
      </c>
      <c r="R625" s="8" t="s">
        <v>8</v>
      </c>
      <c r="S625" s="9" t="s">
        <v>1</v>
      </c>
      <c r="T625" s="8" t="s">
        <v>9</v>
      </c>
      <c r="U625" s="9" t="s">
        <v>1</v>
      </c>
      <c r="V625" s="8" t="s">
        <v>10</v>
      </c>
      <c r="W625" s="10" t="s">
        <v>1</v>
      </c>
    </row>
    <row r="626" spans="1:23" x14ac:dyDescent="0.15">
      <c r="A626" s="71"/>
      <c r="B626" s="72"/>
      <c r="C626" s="3" t="s">
        <v>14</v>
      </c>
      <c r="D626" s="2"/>
      <c r="E626" s="69">
        <f>SUM(D626:D630)</f>
        <v>0</v>
      </c>
      <c r="F626" s="2"/>
      <c r="G626" s="69">
        <f>SUM(F626:F630)</f>
        <v>0</v>
      </c>
      <c r="H626" s="2"/>
      <c r="I626" s="69">
        <f>SUM(H626:H630)</f>
        <v>0</v>
      </c>
      <c r="J626" s="2"/>
      <c r="K626" s="69">
        <f>SUM(J626:J630)</f>
        <v>0</v>
      </c>
      <c r="L626" s="2"/>
      <c r="M626" s="69">
        <f>SUM(L626:L630)</f>
        <v>0</v>
      </c>
      <c r="N626" s="2"/>
      <c r="O626" s="69">
        <f>SUM(N626:N630)</f>
        <v>0</v>
      </c>
      <c r="P626" s="2"/>
      <c r="Q626" s="69">
        <f>SUM(P626:P630)</f>
        <v>0</v>
      </c>
      <c r="R626" s="2"/>
      <c r="S626" s="69">
        <f>SUM(R626:R630)</f>
        <v>0</v>
      </c>
      <c r="T626" s="2"/>
      <c r="U626" s="69">
        <f>SUM(T626:T630)</f>
        <v>0</v>
      </c>
      <c r="V626" s="2"/>
      <c r="W626" s="70">
        <f>SUM(V626:V630)</f>
        <v>0</v>
      </c>
    </row>
    <row r="627" spans="1:23" x14ac:dyDescent="0.15">
      <c r="A627" s="71"/>
      <c r="B627" s="72"/>
      <c r="C627" s="4" t="s">
        <v>15</v>
      </c>
      <c r="D627" s="1"/>
      <c r="E627" s="69"/>
      <c r="F627" s="1"/>
      <c r="G627" s="69"/>
      <c r="H627" s="1"/>
      <c r="I627" s="69"/>
      <c r="J627" s="1"/>
      <c r="K627" s="69"/>
      <c r="L627" s="1"/>
      <c r="M627" s="69"/>
      <c r="N627" s="1"/>
      <c r="O627" s="69"/>
      <c r="P627" s="1"/>
      <c r="Q627" s="69"/>
      <c r="R627" s="1"/>
      <c r="S627" s="69"/>
      <c r="T627" s="1"/>
      <c r="U627" s="69"/>
      <c r="V627" s="1"/>
      <c r="W627" s="70"/>
    </row>
    <row r="628" spans="1:23" x14ac:dyDescent="0.15">
      <c r="A628" s="71"/>
      <c r="B628" s="72"/>
      <c r="C628" s="3" t="s">
        <v>16</v>
      </c>
      <c r="D628" s="2"/>
      <c r="E628" s="69"/>
      <c r="F628" s="2"/>
      <c r="G628" s="69"/>
      <c r="H628" s="2"/>
      <c r="I628" s="69"/>
      <c r="J628" s="2"/>
      <c r="K628" s="69"/>
      <c r="L628" s="2"/>
      <c r="M628" s="69"/>
      <c r="N628" s="2"/>
      <c r="O628" s="69"/>
      <c r="P628" s="2"/>
      <c r="Q628" s="69"/>
      <c r="R628" s="2"/>
      <c r="S628" s="69"/>
      <c r="T628" s="2"/>
      <c r="U628" s="69"/>
      <c r="V628" s="2"/>
      <c r="W628" s="70"/>
    </row>
    <row r="629" spans="1:23" x14ac:dyDescent="0.15">
      <c r="A629" s="71"/>
      <c r="B629" s="72"/>
      <c r="C629" s="4" t="s">
        <v>179</v>
      </c>
      <c r="D629" s="1"/>
      <c r="E629" s="69"/>
      <c r="F629" s="1"/>
      <c r="G629" s="69"/>
      <c r="H629" s="1"/>
      <c r="I629" s="69"/>
      <c r="J629" s="1"/>
      <c r="K629" s="69"/>
      <c r="L629" s="1"/>
      <c r="M629" s="69"/>
      <c r="N629" s="1"/>
      <c r="O629" s="69"/>
      <c r="P629" s="1"/>
      <c r="Q629" s="69"/>
      <c r="R629" s="1"/>
      <c r="S629" s="69"/>
      <c r="T629" s="1"/>
      <c r="U629" s="69"/>
      <c r="V629" s="1"/>
      <c r="W629" s="70"/>
    </row>
    <row r="630" spans="1:23" ht="14" thickBot="1" x14ac:dyDescent="0.2">
      <c r="A630" s="71"/>
      <c r="B630" s="72"/>
      <c r="C630" s="3" t="s">
        <v>17</v>
      </c>
      <c r="D630" s="2"/>
      <c r="E630" s="69"/>
      <c r="F630" s="2"/>
      <c r="G630" s="69"/>
      <c r="H630" s="2"/>
      <c r="I630" s="69"/>
      <c r="J630" s="2"/>
      <c r="K630" s="69"/>
      <c r="L630" s="2"/>
      <c r="M630" s="69"/>
      <c r="N630" s="2"/>
      <c r="O630" s="69"/>
      <c r="P630" s="2"/>
      <c r="Q630" s="69"/>
      <c r="R630" s="2"/>
      <c r="S630" s="69"/>
      <c r="T630" s="2"/>
      <c r="U630" s="69"/>
      <c r="V630" s="2"/>
      <c r="W630" s="70"/>
    </row>
    <row r="631" spans="1:23" x14ac:dyDescent="0.15">
      <c r="A631" s="5" t="s">
        <v>11</v>
      </c>
      <c r="B631" s="6" t="s">
        <v>12</v>
      </c>
      <c r="C631" s="7" t="s">
        <v>13</v>
      </c>
      <c r="D631" s="8" t="s">
        <v>0</v>
      </c>
      <c r="E631" s="9" t="s">
        <v>1</v>
      </c>
      <c r="F631" s="8" t="s">
        <v>2</v>
      </c>
      <c r="G631" s="9" t="s">
        <v>1</v>
      </c>
      <c r="H631" s="8" t="s">
        <v>3</v>
      </c>
      <c r="I631" s="9" t="s">
        <v>1</v>
      </c>
      <c r="J631" s="8" t="s">
        <v>4</v>
      </c>
      <c r="K631" s="9" t="s">
        <v>1</v>
      </c>
      <c r="L631" s="8" t="s">
        <v>5</v>
      </c>
      <c r="M631" s="9" t="s">
        <v>1</v>
      </c>
      <c r="N631" s="8" t="s">
        <v>6</v>
      </c>
      <c r="O631" s="9" t="s">
        <v>1</v>
      </c>
      <c r="P631" s="8" t="s">
        <v>7</v>
      </c>
      <c r="Q631" s="9" t="s">
        <v>1</v>
      </c>
      <c r="R631" s="8" t="s">
        <v>8</v>
      </c>
      <c r="S631" s="9" t="s">
        <v>1</v>
      </c>
      <c r="T631" s="8" t="s">
        <v>9</v>
      </c>
      <c r="U631" s="9" t="s">
        <v>1</v>
      </c>
      <c r="V631" s="8" t="s">
        <v>10</v>
      </c>
      <c r="W631" s="10" t="s">
        <v>1</v>
      </c>
    </row>
    <row r="632" spans="1:23" x14ac:dyDescent="0.15">
      <c r="A632" s="71"/>
      <c r="B632" s="72"/>
      <c r="C632" s="3" t="s">
        <v>14</v>
      </c>
      <c r="D632" s="2"/>
      <c r="E632" s="69">
        <f>SUM(D632:D636)</f>
        <v>0</v>
      </c>
      <c r="F632" s="2"/>
      <c r="G632" s="69">
        <f>SUM(F632:F636)</f>
        <v>0</v>
      </c>
      <c r="H632" s="2"/>
      <c r="I632" s="69">
        <f>SUM(H632:H636)</f>
        <v>0</v>
      </c>
      <c r="J632" s="2"/>
      <c r="K632" s="69">
        <f>SUM(J632:J636)</f>
        <v>0</v>
      </c>
      <c r="L632" s="2"/>
      <c r="M632" s="69">
        <f>SUM(L632:L636)</f>
        <v>0</v>
      </c>
      <c r="N632" s="2"/>
      <c r="O632" s="69">
        <f>SUM(N632:N636)</f>
        <v>0</v>
      </c>
      <c r="P632" s="2"/>
      <c r="Q632" s="69">
        <f>SUM(P632:P636)</f>
        <v>0</v>
      </c>
      <c r="R632" s="2"/>
      <c r="S632" s="69">
        <f>SUM(R632:R636)</f>
        <v>0</v>
      </c>
      <c r="T632" s="2"/>
      <c r="U632" s="69">
        <f>SUM(T632:T636)</f>
        <v>0</v>
      </c>
      <c r="V632" s="2"/>
      <c r="W632" s="70">
        <f>SUM(V632:V636)</f>
        <v>0</v>
      </c>
    </row>
    <row r="633" spans="1:23" x14ac:dyDescent="0.15">
      <c r="A633" s="71"/>
      <c r="B633" s="72"/>
      <c r="C633" s="4" t="s">
        <v>15</v>
      </c>
      <c r="D633" s="1"/>
      <c r="E633" s="69"/>
      <c r="F633" s="1"/>
      <c r="G633" s="69"/>
      <c r="H633" s="1"/>
      <c r="I633" s="69"/>
      <c r="J633" s="1"/>
      <c r="K633" s="69"/>
      <c r="L633" s="1"/>
      <c r="M633" s="69"/>
      <c r="N633" s="1"/>
      <c r="O633" s="69"/>
      <c r="P633" s="1"/>
      <c r="Q633" s="69"/>
      <c r="R633" s="1"/>
      <c r="S633" s="69"/>
      <c r="T633" s="1"/>
      <c r="U633" s="69"/>
      <c r="V633" s="1"/>
      <c r="W633" s="70"/>
    </row>
    <row r="634" spans="1:23" x14ac:dyDescent="0.15">
      <c r="A634" s="71"/>
      <c r="B634" s="72"/>
      <c r="C634" s="3" t="s">
        <v>16</v>
      </c>
      <c r="D634" s="2"/>
      <c r="E634" s="69"/>
      <c r="F634" s="2"/>
      <c r="G634" s="69"/>
      <c r="H634" s="2"/>
      <c r="I634" s="69"/>
      <c r="J634" s="2"/>
      <c r="K634" s="69"/>
      <c r="L634" s="2"/>
      <c r="M634" s="69"/>
      <c r="N634" s="2"/>
      <c r="O634" s="69"/>
      <c r="P634" s="2"/>
      <c r="Q634" s="69"/>
      <c r="R634" s="2"/>
      <c r="S634" s="69"/>
      <c r="T634" s="2"/>
      <c r="U634" s="69"/>
      <c r="V634" s="2"/>
      <c r="W634" s="70"/>
    </row>
    <row r="635" spans="1:23" x14ac:dyDescent="0.15">
      <c r="A635" s="71"/>
      <c r="B635" s="72"/>
      <c r="C635" s="4" t="s">
        <v>179</v>
      </c>
      <c r="D635" s="1"/>
      <c r="E635" s="69"/>
      <c r="F635" s="1"/>
      <c r="G635" s="69"/>
      <c r="H635" s="1"/>
      <c r="I635" s="69"/>
      <c r="J635" s="1"/>
      <c r="K635" s="69"/>
      <c r="L635" s="1"/>
      <c r="M635" s="69"/>
      <c r="N635" s="1"/>
      <c r="O635" s="69"/>
      <c r="P635" s="1"/>
      <c r="Q635" s="69"/>
      <c r="R635" s="1"/>
      <c r="S635" s="69"/>
      <c r="T635" s="1"/>
      <c r="U635" s="69"/>
      <c r="V635" s="1"/>
      <c r="W635" s="70"/>
    </row>
    <row r="636" spans="1:23" ht="14" thickBot="1" x14ac:dyDescent="0.2">
      <c r="A636" s="71"/>
      <c r="B636" s="72"/>
      <c r="C636" s="3" t="s">
        <v>17</v>
      </c>
      <c r="D636" s="2"/>
      <c r="E636" s="69"/>
      <c r="F636" s="2"/>
      <c r="G636" s="69"/>
      <c r="H636" s="2"/>
      <c r="I636" s="69"/>
      <c r="J636" s="2"/>
      <c r="K636" s="69"/>
      <c r="L636" s="2"/>
      <c r="M636" s="69"/>
      <c r="N636" s="2"/>
      <c r="O636" s="69"/>
      <c r="P636" s="2"/>
      <c r="Q636" s="69"/>
      <c r="R636" s="2"/>
      <c r="S636" s="69"/>
      <c r="T636" s="2"/>
      <c r="U636" s="69"/>
      <c r="V636" s="2"/>
      <c r="W636" s="70"/>
    </row>
    <row r="637" spans="1:23" x14ac:dyDescent="0.15">
      <c r="A637" s="5" t="s">
        <v>11</v>
      </c>
      <c r="B637" s="6" t="s">
        <v>12</v>
      </c>
      <c r="C637" s="7" t="s">
        <v>13</v>
      </c>
      <c r="D637" s="8" t="s">
        <v>0</v>
      </c>
      <c r="E637" s="9" t="s">
        <v>1</v>
      </c>
      <c r="F637" s="8" t="s">
        <v>2</v>
      </c>
      <c r="G637" s="9" t="s">
        <v>1</v>
      </c>
      <c r="H637" s="8" t="s">
        <v>3</v>
      </c>
      <c r="I637" s="9" t="s">
        <v>1</v>
      </c>
      <c r="J637" s="8" t="s">
        <v>4</v>
      </c>
      <c r="K637" s="9" t="s">
        <v>1</v>
      </c>
      <c r="L637" s="8" t="s">
        <v>5</v>
      </c>
      <c r="M637" s="9" t="s">
        <v>1</v>
      </c>
      <c r="N637" s="8" t="s">
        <v>6</v>
      </c>
      <c r="O637" s="9" t="s">
        <v>1</v>
      </c>
      <c r="P637" s="8" t="s">
        <v>7</v>
      </c>
      <c r="Q637" s="9" t="s">
        <v>1</v>
      </c>
      <c r="R637" s="8" t="s">
        <v>8</v>
      </c>
      <c r="S637" s="9" t="s">
        <v>1</v>
      </c>
      <c r="T637" s="8" t="s">
        <v>9</v>
      </c>
      <c r="U637" s="9" t="s">
        <v>1</v>
      </c>
      <c r="V637" s="8" t="s">
        <v>10</v>
      </c>
      <c r="W637" s="10" t="s">
        <v>1</v>
      </c>
    </row>
    <row r="638" spans="1:23" x14ac:dyDescent="0.15">
      <c r="A638" s="71"/>
      <c r="B638" s="72"/>
      <c r="C638" s="3" t="s">
        <v>14</v>
      </c>
      <c r="D638" s="2"/>
      <c r="E638" s="69">
        <f>SUM(D638:D642)</f>
        <v>0</v>
      </c>
      <c r="F638" s="2"/>
      <c r="G638" s="69">
        <f>SUM(F638:F642)</f>
        <v>0</v>
      </c>
      <c r="H638" s="2"/>
      <c r="I638" s="69">
        <f>SUM(H638:H642)</f>
        <v>0</v>
      </c>
      <c r="J638" s="2"/>
      <c r="K638" s="69">
        <f>SUM(J638:J642)</f>
        <v>0</v>
      </c>
      <c r="L638" s="2"/>
      <c r="M638" s="69">
        <f>SUM(L638:L642)</f>
        <v>0</v>
      </c>
      <c r="N638" s="2"/>
      <c r="O638" s="69">
        <f>SUM(N638:N642)</f>
        <v>0</v>
      </c>
      <c r="P638" s="2"/>
      <c r="Q638" s="69">
        <f>SUM(P638:P642)</f>
        <v>0</v>
      </c>
      <c r="R638" s="2"/>
      <c r="S638" s="69">
        <f>SUM(R638:R642)</f>
        <v>0</v>
      </c>
      <c r="T638" s="2"/>
      <c r="U638" s="69">
        <f>SUM(T638:T642)</f>
        <v>0</v>
      </c>
      <c r="V638" s="2"/>
      <c r="W638" s="70">
        <f>SUM(V638:V642)</f>
        <v>0</v>
      </c>
    </row>
    <row r="639" spans="1:23" x14ac:dyDescent="0.15">
      <c r="A639" s="71"/>
      <c r="B639" s="72"/>
      <c r="C639" s="4" t="s">
        <v>15</v>
      </c>
      <c r="D639" s="1"/>
      <c r="E639" s="69"/>
      <c r="F639" s="1"/>
      <c r="G639" s="69"/>
      <c r="H639" s="1"/>
      <c r="I639" s="69"/>
      <c r="J639" s="1"/>
      <c r="K639" s="69"/>
      <c r="L639" s="1"/>
      <c r="M639" s="69"/>
      <c r="N639" s="1"/>
      <c r="O639" s="69"/>
      <c r="P639" s="1"/>
      <c r="Q639" s="69"/>
      <c r="R639" s="1"/>
      <c r="S639" s="69"/>
      <c r="T639" s="1"/>
      <c r="U639" s="69"/>
      <c r="V639" s="1"/>
      <c r="W639" s="70"/>
    </row>
    <row r="640" spans="1:23" x14ac:dyDescent="0.15">
      <c r="A640" s="71"/>
      <c r="B640" s="72"/>
      <c r="C640" s="3" t="s">
        <v>16</v>
      </c>
      <c r="D640" s="2"/>
      <c r="E640" s="69"/>
      <c r="F640" s="2"/>
      <c r="G640" s="69"/>
      <c r="H640" s="2"/>
      <c r="I640" s="69"/>
      <c r="J640" s="2"/>
      <c r="K640" s="69"/>
      <c r="L640" s="2"/>
      <c r="M640" s="69"/>
      <c r="N640" s="2"/>
      <c r="O640" s="69"/>
      <c r="P640" s="2"/>
      <c r="Q640" s="69"/>
      <c r="R640" s="2"/>
      <c r="S640" s="69"/>
      <c r="T640" s="2"/>
      <c r="U640" s="69"/>
      <c r="V640" s="2"/>
      <c r="W640" s="70"/>
    </row>
    <row r="641" spans="1:23" x14ac:dyDescent="0.15">
      <c r="A641" s="71"/>
      <c r="B641" s="72"/>
      <c r="C641" s="4" t="s">
        <v>179</v>
      </c>
      <c r="D641" s="1"/>
      <c r="E641" s="69"/>
      <c r="F641" s="1"/>
      <c r="G641" s="69"/>
      <c r="H641" s="1"/>
      <c r="I641" s="69"/>
      <c r="J641" s="1"/>
      <c r="K641" s="69"/>
      <c r="L641" s="1"/>
      <c r="M641" s="69"/>
      <c r="N641" s="1"/>
      <c r="O641" s="69"/>
      <c r="P641" s="1"/>
      <c r="Q641" s="69"/>
      <c r="R641" s="1"/>
      <c r="S641" s="69"/>
      <c r="T641" s="1"/>
      <c r="U641" s="69"/>
      <c r="V641" s="1"/>
      <c r="W641" s="70"/>
    </row>
    <row r="642" spans="1:23" ht="14" thickBot="1" x14ac:dyDescent="0.2">
      <c r="A642" s="71"/>
      <c r="B642" s="72"/>
      <c r="C642" s="3" t="s">
        <v>17</v>
      </c>
      <c r="D642" s="2"/>
      <c r="E642" s="69"/>
      <c r="F642" s="2"/>
      <c r="G642" s="69"/>
      <c r="H642" s="2"/>
      <c r="I642" s="69"/>
      <c r="J642" s="2"/>
      <c r="K642" s="69"/>
      <c r="L642" s="2"/>
      <c r="M642" s="69"/>
      <c r="N642" s="2"/>
      <c r="O642" s="69"/>
      <c r="P642" s="2"/>
      <c r="Q642" s="69"/>
      <c r="R642" s="2"/>
      <c r="S642" s="69"/>
      <c r="T642" s="2"/>
      <c r="U642" s="69"/>
      <c r="V642" s="2"/>
      <c r="W642" s="70"/>
    </row>
    <row r="643" spans="1:23" x14ac:dyDescent="0.15">
      <c r="A643" s="5" t="s">
        <v>11</v>
      </c>
      <c r="B643" s="6" t="s">
        <v>12</v>
      </c>
      <c r="C643" s="7" t="s">
        <v>13</v>
      </c>
      <c r="D643" s="8" t="s">
        <v>0</v>
      </c>
      <c r="E643" s="9" t="s">
        <v>1</v>
      </c>
      <c r="F643" s="8" t="s">
        <v>2</v>
      </c>
      <c r="G643" s="9" t="s">
        <v>1</v>
      </c>
      <c r="H643" s="8" t="s">
        <v>3</v>
      </c>
      <c r="I643" s="9" t="s">
        <v>1</v>
      </c>
      <c r="J643" s="8" t="s">
        <v>4</v>
      </c>
      <c r="K643" s="9" t="s">
        <v>1</v>
      </c>
      <c r="L643" s="8" t="s">
        <v>5</v>
      </c>
      <c r="M643" s="9" t="s">
        <v>1</v>
      </c>
      <c r="N643" s="8" t="s">
        <v>6</v>
      </c>
      <c r="O643" s="9" t="s">
        <v>1</v>
      </c>
      <c r="P643" s="8" t="s">
        <v>7</v>
      </c>
      <c r="Q643" s="9" t="s">
        <v>1</v>
      </c>
      <c r="R643" s="8" t="s">
        <v>8</v>
      </c>
      <c r="S643" s="9" t="s">
        <v>1</v>
      </c>
      <c r="T643" s="8" t="s">
        <v>9</v>
      </c>
      <c r="U643" s="9" t="s">
        <v>1</v>
      </c>
      <c r="V643" s="8" t="s">
        <v>10</v>
      </c>
      <c r="W643" s="10" t="s">
        <v>1</v>
      </c>
    </row>
    <row r="644" spans="1:23" x14ac:dyDescent="0.15">
      <c r="A644" s="71"/>
      <c r="B644" s="72"/>
      <c r="C644" s="3" t="s">
        <v>14</v>
      </c>
      <c r="D644" s="2"/>
      <c r="E644" s="69">
        <f>SUM(D644:D648)</f>
        <v>0</v>
      </c>
      <c r="F644" s="2"/>
      <c r="G644" s="69">
        <f>SUM(F644:F648)</f>
        <v>0</v>
      </c>
      <c r="H644" s="2"/>
      <c r="I644" s="69">
        <f>SUM(H644:H648)</f>
        <v>0</v>
      </c>
      <c r="J644" s="2"/>
      <c r="K644" s="69">
        <f>SUM(J644:J648)</f>
        <v>0</v>
      </c>
      <c r="L644" s="2"/>
      <c r="M644" s="69">
        <f>SUM(L644:L648)</f>
        <v>0</v>
      </c>
      <c r="N644" s="2"/>
      <c r="O644" s="69">
        <f>SUM(N644:N648)</f>
        <v>0</v>
      </c>
      <c r="P644" s="2"/>
      <c r="Q644" s="69">
        <f>SUM(P644:P648)</f>
        <v>0</v>
      </c>
      <c r="R644" s="2"/>
      <c r="S644" s="69">
        <f>SUM(R644:R648)</f>
        <v>0</v>
      </c>
      <c r="T644" s="2"/>
      <c r="U644" s="69">
        <f>SUM(T644:T648)</f>
        <v>0</v>
      </c>
      <c r="V644" s="2"/>
      <c r="W644" s="70">
        <f>SUM(V644:V648)</f>
        <v>0</v>
      </c>
    </row>
    <row r="645" spans="1:23" x14ac:dyDescent="0.15">
      <c r="A645" s="71"/>
      <c r="B645" s="72"/>
      <c r="C645" s="4" t="s">
        <v>15</v>
      </c>
      <c r="D645" s="1"/>
      <c r="E645" s="69"/>
      <c r="F645" s="1"/>
      <c r="G645" s="69"/>
      <c r="H645" s="1"/>
      <c r="I645" s="69"/>
      <c r="J645" s="1"/>
      <c r="K645" s="69"/>
      <c r="L645" s="1"/>
      <c r="M645" s="69"/>
      <c r="N645" s="1"/>
      <c r="O645" s="69"/>
      <c r="P645" s="1"/>
      <c r="Q645" s="69"/>
      <c r="R645" s="1"/>
      <c r="S645" s="69"/>
      <c r="T645" s="1"/>
      <c r="U645" s="69"/>
      <c r="V645" s="1"/>
      <c r="W645" s="70"/>
    </row>
    <row r="646" spans="1:23" x14ac:dyDescent="0.15">
      <c r="A646" s="71"/>
      <c r="B646" s="72"/>
      <c r="C646" s="3" t="s">
        <v>16</v>
      </c>
      <c r="D646" s="2"/>
      <c r="E646" s="69"/>
      <c r="F646" s="2"/>
      <c r="G646" s="69"/>
      <c r="H646" s="2"/>
      <c r="I646" s="69"/>
      <c r="J646" s="2"/>
      <c r="K646" s="69"/>
      <c r="L646" s="2"/>
      <c r="M646" s="69"/>
      <c r="N646" s="2"/>
      <c r="O646" s="69"/>
      <c r="P646" s="2"/>
      <c r="Q646" s="69"/>
      <c r="R646" s="2"/>
      <c r="S646" s="69"/>
      <c r="T646" s="2"/>
      <c r="U646" s="69"/>
      <c r="V646" s="2"/>
      <c r="W646" s="70"/>
    </row>
    <row r="647" spans="1:23" x14ac:dyDescent="0.15">
      <c r="A647" s="71"/>
      <c r="B647" s="72"/>
      <c r="C647" s="4" t="s">
        <v>179</v>
      </c>
      <c r="D647" s="1"/>
      <c r="E647" s="69"/>
      <c r="F647" s="1"/>
      <c r="G647" s="69"/>
      <c r="H647" s="1"/>
      <c r="I647" s="69"/>
      <c r="J647" s="1"/>
      <c r="K647" s="69"/>
      <c r="L647" s="1"/>
      <c r="M647" s="69"/>
      <c r="N647" s="1"/>
      <c r="O647" s="69"/>
      <c r="P647" s="1"/>
      <c r="Q647" s="69"/>
      <c r="R647" s="1"/>
      <c r="S647" s="69"/>
      <c r="T647" s="1"/>
      <c r="U647" s="69"/>
      <c r="V647" s="1"/>
      <c r="W647" s="70"/>
    </row>
    <row r="648" spans="1:23" ht="14" thickBot="1" x14ac:dyDescent="0.2">
      <c r="A648" s="71"/>
      <c r="B648" s="72"/>
      <c r="C648" s="3" t="s">
        <v>17</v>
      </c>
      <c r="D648" s="2"/>
      <c r="E648" s="69"/>
      <c r="F648" s="2"/>
      <c r="G648" s="69"/>
      <c r="H648" s="2"/>
      <c r="I648" s="69"/>
      <c r="J648" s="2"/>
      <c r="K648" s="69"/>
      <c r="L648" s="2"/>
      <c r="M648" s="69"/>
      <c r="N648" s="2"/>
      <c r="O648" s="69"/>
      <c r="P648" s="2"/>
      <c r="Q648" s="69"/>
      <c r="R648" s="2"/>
      <c r="S648" s="69"/>
      <c r="T648" s="2"/>
      <c r="U648" s="69"/>
      <c r="V648" s="2"/>
      <c r="W648" s="70"/>
    </row>
    <row r="649" spans="1:23" x14ac:dyDescent="0.15">
      <c r="A649" s="5" t="s">
        <v>11</v>
      </c>
      <c r="B649" s="6" t="s">
        <v>12</v>
      </c>
      <c r="C649" s="7" t="s">
        <v>13</v>
      </c>
      <c r="D649" s="8" t="s">
        <v>0</v>
      </c>
      <c r="E649" s="9" t="s">
        <v>1</v>
      </c>
      <c r="F649" s="8" t="s">
        <v>2</v>
      </c>
      <c r="G649" s="9" t="s">
        <v>1</v>
      </c>
      <c r="H649" s="8" t="s">
        <v>3</v>
      </c>
      <c r="I649" s="9" t="s">
        <v>1</v>
      </c>
      <c r="J649" s="8" t="s">
        <v>4</v>
      </c>
      <c r="K649" s="9" t="s">
        <v>1</v>
      </c>
      <c r="L649" s="8" t="s">
        <v>5</v>
      </c>
      <c r="M649" s="9" t="s">
        <v>1</v>
      </c>
      <c r="N649" s="8" t="s">
        <v>6</v>
      </c>
      <c r="O649" s="9" t="s">
        <v>1</v>
      </c>
      <c r="P649" s="8" t="s">
        <v>7</v>
      </c>
      <c r="Q649" s="9" t="s">
        <v>1</v>
      </c>
      <c r="R649" s="8" t="s">
        <v>8</v>
      </c>
      <c r="S649" s="9" t="s">
        <v>1</v>
      </c>
      <c r="T649" s="8" t="s">
        <v>9</v>
      </c>
      <c r="U649" s="9" t="s">
        <v>1</v>
      </c>
      <c r="V649" s="8" t="s">
        <v>10</v>
      </c>
      <c r="W649" s="10" t="s">
        <v>1</v>
      </c>
    </row>
    <row r="650" spans="1:23" x14ac:dyDescent="0.15">
      <c r="A650" s="71"/>
      <c r="B650" s="72"/>
      <c r="C650" s="3" t="s">
        <v>14</v>
      </c>
      <c r="D650" s="2"/>
      <c r="E650" s="69">
        <f>SUM(D650:D654)</f>
        <v>0</v>
      </c>
      <c r="F650" s="2"/>
      <c r="G650" s="69">
        <f>SUM(F650:F654)</f>
        <v>0</v>
      </c>
      <c r="H650" s="2"/>
      <c r="I650" s="69">
        <f>SUM(H650:H654)</f>
        <v>0</v>
      </c>
      <c r="J650" s="2"/>
      <c r="K650" s="69">
        <f>SUM(J650:J654)</f>
        <v>0</v>
      </c>
      <c r="L650" s="2"/>
      <c r="M650" s="69">
        <f>SUM(L650:L654)</f>
        <v>0</v>
      </c>
      <c r="N650" s="2"/>
      <c r="O650" s="69">
        <f>SUM(N650:N654)</f>
        <v>0</v>
      </c>
      <c r="P650" s="2"/>
      <c r="Q650" s="69">
        <f>SUM(P650:P654)</f>
        <v>0</v>
      </c>
      <c r="R650" s="2"/>
      <c r="S650" s="69">
        <f>SUM(R650:R654)</f>
        <v>0</v>
      </c>
      <c r="T650" s="2"/>
      <c r="U650" s="69">
        <f>SUM(T650:T654)</f>
        <v>0</v>
      </c>
      <c r="V650" s="2"/>
      <c r="W650" s="70">
        <f>SUM(V650:V654)</f>
        <v>0</v>
      </c>
    </row>
    <row r="651" spans="1:23" x14ac:dyDescent="0.15">
      <c r="A651" s="71"/>
      <c r="B651" s="72"/>
      <c r="C651" s="4" t="s">
        <v>15</v>
      </c>
      <c r="D651" s="1"/>
      <c r="E651" s="69"/>
      <c r="F651" s="1"/>
      <c r="G651" s="69"/>
      <c r="H651" s="1"/>
      <c r="I651" s="69"/>
      <c r="J651" s="1"/>
      <c r="K651" s="69"/>
      <c r="L651" s="1"/>
      <c r="M651" s="69"/>
      <c r="N651" s="1"/>
      <c r="O651" s="69"/>
      <c r="P651" s="1"/>
      <c r="Q651" s="69"/>
      <c r="R651" s="1"/>
      <c r="S651" s="69"/>
      <c r="T651" s="1"/>
      <c r="U651" s="69"/>
      <c r="V651" s="1"/>
      <c r="W651" s="70"/>
    </row>
    <row r="652" spans="1:23" x14ac:dyDescent="0.15">
      <c r="A652" s="71"/>
      <c r="B652" s="72"/>
      <c r="C652" s="3" t="s">
        <v>16</v>
      </c>
      <c r="D652" s="2"/>
      <c r="E652" s="69"/>
      <c r="F652" s="2"/>
      <c r="G652" s="69"/>
      <c r="H652" s="2"/>
      <c r="I652" s="69"/>
      <c r="J652" s="2"/>
      <c r="K652" s="69"/>
      <c r="L652" s="2"/>
      <c r="M652" s="69"/>
      <c r="N652" s="2"/>
      <c r="O652" s="69"/>
      <c r="P652" s="2"/>
      <c r="Q652" s="69"/>
      <c r="R652" s="2"/>
      <c r="S652" s="69"/>
      <c r="T652" s="2"/>
      <c r="U652" s="69"/>
      <c r="V652" s="2"/>
      <c r="W652" s="70"/>
    </row>
    <row r="653" spans="1:23" x14ac:dyDescent="0.15">
      <c r="A653" s="71"/>
      <c r="B653" s="72"/>
      <c r="C653" s="4" t="s">
        <v>179</v>
      </c>
      <c r="D653" s="1"/>
      <c r="E653" s="69"/>
      <c r="F653" s="1"/>
      <c r="G653" s="69"/>
      <c r="H653" s="1"/>
      <c r="I653" s="69"/>
      <c r="J653" s="1"/>
      <c r="K653" s="69"/>
      <c r="L653" s="1"/>
      <c r="M653" s="69"/>
      <c r="N653" s="1"/>
      <c r="O653" s="69"/>
      <c r="P653" s="1"/>
      <c r="Q653" s="69"/>
      <c r="R653" s="1"/>
      <c r="S653" s="69"/>
      <c r="T653" s="1"/>
      <c r="U653" s="69"/>
      <c r="V653" s="1"/>
      <c r="W653" s="70"/>
    </row>
    <row r="654" spans="1:23" ht="14" thickBot="1" x14ac:dyDescent="0.2">
      <c r="A654" s="71"/>
      <c r="B654" s="72"/>
      <c r="C654" s="3" t="s">
        <v>17</v>
      </c>
      <c r="D654" s="2"/>
      <c r="E654" s="69"/>
      <c r="F654" s="2"/>
      <c r="G654" s="69"/>
      <c r="H654" s="2"/>
      <c r="I654" s="69"/>
      <c r="J654" s="2"/>
      <c r="K654" s="69"/>
      <c r="L654" s="2"/>
      <c r="M654" s="69"/>
      <c r="N654" s="2"/>
      <c r="O654" s="69"/>
      <c r="P654" s="2"/>
      <c r="Q654" s="69"/>
      <c r="R654" s="2"/>
      <c r="S654" s="69"/>
      <c r="T654" s="2"/>
      <c r="U654" s="69"/>
      <c r="V654" s="2"/>
      <c r="W654" s="70"/>
    </row>
    <row r="655" spans="1:23" x14ac:dyDescent="0.15">
      <c r="A655" s="5" t="s">
        <v>11</v>
      </c>
      <c r="B655" s="6" t="s">
        <v>12</v>
      </c>
      <c r="C655" s="7" t="s">
        <v>13</v>
      </c>
      <c r="D655" s="8" t="s">
        <v>0</v>
      </c>
      <c r="E655" s="9" t="s">
        <v>1</v>
      </c>
      <c r="F655" s="8" t="s">
        <v>2</v>
      </c>
      <c r="G655" s="9" t="s">
        <v>1</v>
      </c>
      <c r="H655" s="8" t="s">
        <v>3</v>
      </c>
      <c r="I655" s="9" t="s">
        <v>1</v>
      </c>
      <c r="J655" s="8" t="s">
        <v>4</v>
      </c>
      <c r="K655" s="9" t="s">
        <v>1</v>
      </c>
      <c r="L655" s="8" t="s">
        <v>5</v>
      </c>
      <c r="M655" s="9" t="s">
        <v>1</v>
      </c>
      <c r="N655" s="8" t="s">
        <v>6</v>
      </c>
      <c r="O655" s="9" t="s">
        <v>1</v>
      </c>
      <c r="P655" s="8" t="s">
        <v>7</v>
      </c>
      <c r="Q655" s="9" t="s">
        <v>1</v>
      </c>
      <c r="R655" s="8" t="s">
        <v>8</v>
      </c>
      <c r="S655" s="9" t="s">
        <v>1</v>
      </c>
      <c r="T655" s="8" t="s">
        <v>9</v>
      </c>
      <c r="U655" s="9" t="s">
        <v>1</v>
      </c>
      <c r="V655" s="8" t="s">
        <v>10</v>
      </c>
      <c r="W655" s="10" t="s">
        <v>1</v>
      </c>
    </row>
    <row r="656" spans="1:23" x14ac:dyDescent="0.15">
      <c r="A656" s="71"/>
      <c r="B656" s="72"/>
      <c r="C656" s="3" t="s">
        <v>14</v>
      </c>
      <c r="D656" s="2"/>
      <c r="E656" s="69">
        <f>SUM(D656:D660)</f>
        <v>0</v>
      </c>
      <c r="F656" s="2"/>
      <c r="G656" s="69">
        <f>SUM(F656:F660)</f>
        <v>0</v>
      </c>
      <c r="H656" s="2"/>
      <c r="I656" s="69">
        <f>SUM(H656:H660)</f>
        <v>0</v>
      </c>
      <c r="J656" s="2"/>
      <c r="K656" s="69">
        <f>SUM(J656:J660)</f>
        <v>0</v>
      </c>
      <c r="L656" s="2"/>
      <c r="M656" s="69">
        <f>SUM(L656:L660)</f>
        <v>0</v>
      </c>
      <c r="N656" s="2"/>
      <c r="O656" s="69">
        <f>SUM(N656:N660)</f>
        <v>0</v>
      </c>
      <c r="P656" s="2"/>
      <c r="Q656" s="69">
        <f>SUM(P656:P660)</f>
        <v>0</v>
      </c>
      <c r="R656" s="2"/>
      <c r="S656" s="69">
        <f>SUM(R656:R660)</f>
        <v>0</v>
      </c>
      <c r="T656" s="2"/>
      <c r="U656" s="69">
        <f>SUM(T656:T660)</f>
        <v>0</v>
      </c>
      <c r="V656" s="2"/>
      <c r="W656" s="70">
        <f>SUM(V656:V660)</f>
        <v>0</v>
      </c>
    </row>
    <row r="657" spans="1:23" x14ac:dyDescent="0.15">
      <c r="A657" s="71"/>
      <c r="B657" s="72"/>
      <c r="C657" s="4" t="s">
        <v>15</v>
      </c>
      <c r="D657" s="1"/>
      <c r="E657" s="69"/>
      <c r="F657" s="1"/>
      <c r="G657" s="69"/>
      <c r="H657" s="1"/>
      <c r="I657" s="69"/>
      <c r="J657" s="1"/>
      <c r="K657" s="69"/>
      <c r="L657" s="1"/>
      <c r="M657" s="69"/>
      <c r="N657" s="1"/>
      <c r="O657" s="69"/>
      <c r="P657" s="1"/>
      <c r="Q657" s="69"/>
      <c r="R657" s="1"/>
      <c r="S657" s="69"/>
      <c r="T657" s="1"/>
      <c r="U657" s="69"/>
      <c r="V657" s="1"/>
      <c r="W657" s="70"/>
    </row>
    <row r="658" spans="1:23" x14ac:dyDescent="0.15">
      <c r="A658" s="71"/>
      <c r="B658" s="72"/>
      <c r="C658" s="3" t="s">
        <v>16</v>
      </c>
      <c r="D658" s="2"/>
      <c r="E658" s="69"/>
      <c r="F658" s="2"/>
      <c r="G658" s="69"/>
      <c r="H658" s="2"/>
      <c r="I658" s="69"/>
      <c r="J658" s="2"/>
      <c r="K658" s="69"/>
      <c r="L658" s="2"/>
      <c r="M658" s="69"/>
      <c r="N658" s="2"/>
      <c r="O658" s="69"/>
      <c r="P658" s="2"/>
      <c r="Q658" s="69"/>
      <c r="R658" s="2"/>
      <c r="S658" s="69"/>
      <c r="T658" s="2"/>
      <c r="U658" s="69"/>
      <c r="V658" s="2"/>
      <c r="W658" s="70"/>
    </row>
    <row r="659" spans="1:23" x14ac:dyDescent="0.15">
      <c r="A659" s="71"/>
      <c r="B659" s="72"/>
      <c r="C659" s="4" t="s">
        <v>179</v>
      </c>
      <c r="D659" s="1"/>
      <c r="E659" s="69"/>
      <c r="F659" s="1"/>
      <c r="G659" s="69"/>
      <c r="H659" s="1"/>
      <c r="I659" s="69"/>
      <c r="J659" s="1"/>
      <c r="K659" s="69"/>
      <c r="L659" s="1"/>
      <c r="M659" s="69"/>
      <c r="N659" s="1"/>
      <c r="O659" s="69"/>
      <c r="P659" s="1"/>
      <c r="Q659" s="69"/>
      <c r="R659" s="1"/>
      <c r="S659" s="69"/>
      <c r="T659" s="1"/>
      <c r="U659" s="69"/>
      <c r="V659" s="1"/>
      <c r="W659" s="70"/>
    </row>
    <row r="660" spans="1:23" ht="14" thickBot="1" x14ac:dyDescent="0.2">
      <c r="A660" s="71"/>
      <c r="B660" s="72"/>
      <c r="C660" s="3" t="s">
        <v>17</v>
      </c>
      <c r="D660" s="2"/>
      <c r="E660" s="69"/>
      <c r="F660" s="2"/>
      <c r="G660" s="69"/>
      <c r="H660" s="2"/>
      <c r="I660" s="69"/>
      <c r="J660" s="2"/>
      <c r="K660" s="69"/>
      <c r="L660" s="2"/>
      <c r="M660" s="69"/>
      <c r="N660" s="2"/>
      <c r="O660" s="69"/>
      <c r="P660" s="2"/>
      <c r="Q660" s="69"/>
      <c r="R660" s="2"/>
      <c r="S660" s="69"/>
      <c r="T660" s="2"/>
      <c r="U660" s="69"/>
      <c r="V660" s="2"/>
      <c r="W660" s="70"/>
    </row>
    <row r="661" spans="1:23" x14ac:dyDescent="0.15">
      <c r="A661" s="5" t="s">
        <v>11</v>
      </c>
      <c r="B661" s="6" t="s">
        <v>12</v>
      </c>
      <c r="C661" s="7" t="s">
        <v>13</v>
      </c>
      <c r="D661" s="8" t="s">
        <v>0</v>
      </c>
      <c r="E661" s="9" t="s">
        <v>1</v>
      </c>
      <c r="F661" s="8" t="s">
        <v>2</v>
      </c>
      <c r="G661" s="9" t="s">
        <v>1</v>
      </c>
      <c r="H661" s="8" t="s">
        <v>3</v>
      </c>
      <c r="I661" s="9" t="s">
        <v>1</v>
      </c>
      <c r="J661" s="8" t="s">
        <v>4</v>
      </c>
      <c r="K661" s="9" t="s">
        <v>1</v>
      </c>
      <c r="L661" s="8" t="s">
        <v>5</v>
      </c>
      <c r="M661" s="9" t="s">
        <v>1</v>
      </c>
      <c r="N661" s="8" t="s">
        <v>6</v>
      </c>
      <c r="O661" s="9" t="s">
        <v>1</v>
      </c>
      <c r="P661" s="8" t="s">
        <v>7</v>
      </c>
      <c r="Q661" s="9" t="s">
        <v>1</v>
      </c>
      <c r="R661" s="8" t="s">
        <v>8</v>
      </c>
      <c r="S661" s="9" t="s">
        <v>1</v>
      </c>
      <c r="T661" s="8" t="s">
        <v>9</v>
      </c>
      <c r="U661" s="9" t="s">
        <v>1</v>
      </c>
      <c r="V661" s="8" t="s">
        <v>10</v>
      </c>
      <c r="W661" s="10" t="s">
        <v>1</v>
      </c>
    </row>
    <row r="662" spans="1:23" x14ac:dyDescent="0.15">
      <c r="A662" s="71"/>
      <c r="B662" s="72"/>
      <c r="C662" s="3" t="s">
        <v>14</v>
      </c>
      <c r="D662" s="2"/>
      <c r="E662" s="69">
        <f>SUM(D662:D666)</f>
        <v>0</v>
      </c>
      <c r="F662" s="2"/>
      <c r="G662" s="69">
        <f>SUM(F662:F666)</f>
        <v>0</v>
      </c>
      <c r="H662" s="2"/>
      <c r="I662" s="69">
        <f>SUM(H662:H666)</f>
        <v>0</v>
      </c>
      <c r="J662" s="2"/>
      <c r="K662" s="69">
        <f>SUM(J662:J666)</f>
        <v>0</v>
      </c>
      <c r="L662" s="2"/>
      <c r="M662" s="69">
        <f>SUM(L662:L666)</f>
        <v>0</v>
      </c>
      <c r="N662" s="2"/>
      <c r="O662" s="69">
        <f>SUM(N662:N666)</f>
        <v>0</v>
      </c>
      <c r="P662" s="2"/>
      <c r="Q662" s="69">
        <f>SUM(P662:P666)</f>
        <v>0</v>
      </c>
      <c r="R662" s="2"/>
      <c r="S662" s="69">
        <f>SUM(R662:R666)</f>
        <v>0</v>
      </c>
      <c r="T662" s="2"/>
      <c r="U662" s="69">
        <f>SUM(T662:T666)</f>
        <v>0</v>
      </c>
      <c r="V662" s="2"/>
      <c r="W662" s="70">
        <f>SUM(V662:V666)</f>
        <v>0</v>
      </c>
    </row>
    <row r="663" spans="1:23" x14ac:dyDescent="0.15">
      <c r="A663" s="71"/>
      <c r="B663" s="72"/>
      <c r="C663" s="4" t="s">
        <v>15</v>
      </c>
      <c r="D663" s="1"/>
      <c r="E663" s="69"/>
      <c r="F663" s="1"/>
      <c r="G663" s="69"/>
      <c r="H663" s="1"/>
      <c r="I663" s="69"/>
      <c r="J663" s="1"/>
      <c r="K663" s="69"/>
      <c r="L663" s="1"/>
      <c r="M663" s="69"/>
      <c r="N663" s="1"/>
      <c r="O663" s="69"/>
      <c r="P663" s="1"/>
      <c r="Q663" s="69"/>
      <c r="R663" s="1"/>
      <c r="S663" s="69"/>
      <c r="T663" s="1"/>
      <c r="U663" s="69"/>
      <c r="V663" s="1"/>
      <c r="W663" s="70"/>
    </row>
    <row r="664" spans="1:23" x14ac:dyDescent="0.15">
      <c r="A664" s="71"/>
      <c r="B664" s="72"/>
      <c r="C664" s="3" t="s">
        <v>16</v>
      </c>
      <c r="D664" s="2"/>
      <c r="E664" s="69"/>
      <c r="F664" s="2"/>
      <c r="G664" s="69"/>
      <c r="H664" s="2"/>
      <c r="I664" s="69"/>
      <c r="J664" s="2"/>
      <c r="K664" s="69"/>
      <c r="L664" s="2"/>
      <c r="M664" s="69"/>
      <c r="N664" s="2"/>
      <c r="O664" s="69"/>
      <c r="P664" s="2"/>
      <c r="Q664" s="69"/>
      <c r="R664" s="2"/>
      <c r="S664" s="69"/>
      <c r="T664" s="2"/>
      <c r="U664" s="69"/>
      <c r="V664" s="2"/>
      <c r="W664" s="70"/>
    </row>
    <row r="665" spans="1:23" x14ac:dyDescent="0.15">
      <c r="A665" s="71"/>
      <c r="B665" s="72"/>
      <c r="C665" s="4" t="s">
        <v>179</v>
      </c>
      <c r="D665" s="1"/>
      <c r="E665" s="69"/>
      <c r="F665" s="1"/>
      <c r="G665" s="69"/>
      <c r="H665" s="1"/>
      <c r="I665" s="69"/>
      <c r="J665" s="1"/>
      <c r="K665" s="69"/>
      <c r="L665" s="1"/>
      <c r="M665" s="69"/>
      <c r="N665" s="1"/>
      <c r="O665" s="69"/>
      <c r="P665" s="1"/>
      <c r="Q665" s="69"/>
      <c r="R665" s="1"/>
      <c r="S665" s="69"/>
      <c r="T665" s="1"/>
      <c r="U665" s="69"/>
      <c r="V665" s="1"/>
      <c r="W665" s="70"/>
    </row>
    <row r="666" spans="1:23" ht="14" thickBot="1" x14ac:dyDescent="0.2">
      <c r="A666" s="71"/>
      <c r="B666" s="72"/>
      <c r="C666" s="3" t="s">
        <v>17</v>
      </c>
      <c r="D666" s="2"/>
      <c r="E666" s="69"/>
      <c r="F666" s="2"/>
      <c r="G666" s="69"/>
      <c r="H666" s="2"/>
      <c r="I666" s="69"/>
      <c r="J666" s="2"/>
      <c r="K666" s="69"/>
      <c r="L666" s="2"/>
      <c r="M666" s="69"/>
      <c r="N666" s="2"/>
      <c r="O666" s="69"/>
      <c r="P666" s="2"/>
      <c r="Q666" s="69"/>
      <c r="R666" s="2"/>
      <c r="S666" s="69"/>
      <c r="T666" s="2"/>
      <c r="U666" s="69"/>
      <c r="V666" s="2"/>
      <c r="W666" s="70"/>
    </row>
    <row r="667" spans="1:23" x14ac:dyDescent="0.15">
      <c r="A667" s="5" t="s">
        <v>11</v>
      </c>
      <c r="B667" s="6" t="s">
        <v>12</v>
      </c>
      <c r="C667" s="7" t="s">
        <v>13</v>
      </c>
      <c r="D667" s="8" t="s">
        <v>0</v>
      </c>
      <c r="E667" s="9" t="s">
        <v>1</v>
      </c>
      <c r="F667" s="8" t="s">
        <v>2</v>
      </c>
      <c r="G667" s="9" t="s">
        <v>1</v>
      </c>
      <c r="H667" s="8" t="s">
        <v>3</v>
      </c>
      <c r="I667" s="9" t="s">
        <v>1</v>
      </c>
      <c r="J667" s="8" t="s">
        <v>4</v>
      </c>
      <c r="K667" s="9" t="s">
        <v>1</v>
      </c>
      <c r="L667" s="8" t="s">
        <v>5</v>
      </c>
      <c r="M667" s="9" t="s">
        <v>1</v>
      </c>
      <c r="N667" s="8" t="s">
        <v>6</v>
      </c>
      <c r="O667" s="9" t="s">
        <v>1</v>
      </c>
      <c r="P667" s="8" t="s">
        <v>7</v>
      </c>
      <c r="Q667" s="9" t="s">
        <v>1</v>
      </c>
      <c r="R667" s="8" t="s">
        <v>8</v>
      </c>
      <c r="S667" s="9" t="s">
        <v>1</v>
      </c>
      <c r="T667" s="8" t="s">
        <v>9</v>
      </c>
      <c r="U667" s="9" t="s">
        <v>1</v>
      </c>
      <c r="V667" s="8" t="s">
        <v>10</v>
      </c>
      <c r="W667" s="10" t="s">
        <v>1</v>
      </c>
    </row>
    <row r="668" spans="1:23" x14ac:dyDescent="0.15">
      <c r="A668" s="71"/>
      <c r="B668" s="72"/>
      <c r="C668" s="3" t="s">
        <v>14</v>
      </c>
      <c r="D668" s="2"/>
      <c r="E668" s="69">
        <f>SUM(D668:D672)</f>
        <v>0</v>
      </c>
      <c r="F668" s="2"/>
      <c r="G668" s="69">
        <f>SUM(F668:F672)</f>
        <v>0</v>
      </c>
      <c r="H668" s="2"/>
      <c r="I668" s="69">
        <f>SUM(H668:H672)</f>
        <v>0</v>
      </c>
      <c r="J668" s="2"/>
      <c r="K668" s="69">
        <f>SUM(J668:J672)</f>
        <v>0</v>
      </c>
      <c r="L668" s="2"/>
      <c r="M668" s="69">
        <f>SUM(L668:L672)</f>
        <v>0</v>
      </c>
      <c r="N668" s="2"/>
      <c r="O668" s="69">
        <f>SUM(N668:N672)</f>
        <v>0</v>
      </c>
      <c r="P668" s="2"/>
      <c r="Q668" s="69">
        <f>SUM(P668:P672)</f>
        <v>0</v>
      </c>
      <c r="R668" s="2"/>
      <c r="S668" s="69">
        <f>SUM(R668:R672)</f>
        <v>0</v>
      </c>
      <c r="T668" s="2"/>
      <c r="U668" s="69">
        <f>SUM(T668:T672)</f>
        <v>0</v>
      </c>
      <c r="V668" s="2"/>
      <c r="W668" s="70">
        <f>SUM(V668:V672)</f>
        <v>0</v>
      </c>
    </row>
    <row r="669" spans="1:23" x14ac:dyDescent="0.15">
      <c r="A669" s="71"/>
      <c r="B669" s="72"/>
      <c r="C669" s="4" t="s">
        <v>15</v>
      </c>
      <c r="D669" s="1"/>
      <c r="E669" s="69"/>
      <c r="F669" s="1"/>
      <c r="G669" s="69"/>
      <c r="H669" s="1"/>
      <c r="I669" s="69"/>
      <c r="J669" s="1"/>
      <c r="K669" s="69"/>
      <c r="L669" s="1"/>
      <c r="M669" s="69"/>
      <c r="N669" s="1"/>
      <c r="O669" s="69"/>
      <c r="P669" s="1"/>
      <c r="Q669" s="69"/>
      <c r="R669" s="1"/>
      <c r="S669" s="69"/>
      <c r="T669" s="1"/>
      <c r="U669" s="69"/>
      <c r="V669" s="1"/>
      <c r="W669" s="70"/>
    </row>
    <row r="670" spans="1:23" x14ac:dyDescent="0.15">
      <c r="A670" s="71"/>
      <c r="B670" s="72"/>
      <c r="C670" s="3" t="s">
        <v>16</v>
      </c>
      <c r="D670" s="2"/>
      <c r="E670" s="69"/>
      <c r="F670" s="2"/>
      <c r="G670" s="69"/>
      <c r="H670" s="2"/>
      <c r="I670" s="69"/>
      <c r="J670" s="2"/>
      <c r="K670" s="69"/>
      <c r="L670" s="2"/>
      <c r="M670" s="69"/>
      <c r="N670" s="2"/>
      <c r="O670" s="69"/>
      <c r="P670" s="2"/>
      <c r="Q670" s="69"/>
      <c r="R670" s="2"/>
      <c r="S670" s="69"/>
      <c r="T670" s="2"/>
      <c r="U670" s="69"/>
      <c r="V670" s="2"/>
      <c r="W670" s="70"/>
    </row>
    <row r="671" spans="1:23" x14ac:dyDescent="0.15">
      <c r="A671" s="71"/>
      <c r="B671" s="72"/>
      <c r="C671" s="4" t="s">
        <v>179</v>
      </c>
      <c r="D671" s="1"/>
      <c r="E671" s="69"/>
      <c r="F671" s="1"/>
      <c r="G671" s="69"/>
      <c r="H671" s="1"/>
      <c r="I671" s="69"/>
      <c r="J671" s="1"/>
      <c r="K671" s="69"/>
      <c r="L671" s="1"/>
      <c r="M671" s="69"/>
      <c r="N671" s="1"/>
      <c r="O671" s="69"/>
      <c r="P671" s="1"/>
      <c r="Q671" s="69"/>
      <c r="R671" s="1"/>
      <c r="S671" s="69"/>
      <c r="T671" s="1"/>
      <c r="U671" s="69"/>
      <c r="V671" s="1"/>
      <c r="W671" s="70"/>
    </row>
    <row r="672" spans="1:23" ht="14" thickBot="1" x14ac:dyDescent="0.2">
      <c r="A672" s="71"/>
      <c r="B672" s="72"/>
      <c r="C672" s="3" t="s">
        <v>17</v>
      </c>
      <c r="D672" s="2"/>
      <c r="E672" s="69"/>
      <c r="F672" s="2"/>
      <c r="G672" s="69"/>
      <c r="H672" s="2"/>
      <c r="I672" s="69"/>
      <c r="J672" s="2"/>
      <c r="K672" s="69"/>
      <c r="L672" s="2"/>
      <c r="M672" s="69"/>
      <c r="N672" s="2"/>
      <c r="O672" s="69"/>
      <c r="P672" s="2"/>
      <c r="Q672" s="69"/>
      <c r="R672" s="2"/>
      <c r="S672" s="69"/>
      <c r="T672" s="2"/>
      <c r="U672" s="69"/>
      <c r="V672" s="2"/>
      <c r="W672" s="70"/>
    </row>
    <row r="673" spans="1:23" x14ac:dyDescent="0.15">
      <c r="A673" s="5" t="s">
        <v>11</v>
      </c>
      <c r="B673" s="6" t="s">
        <v>12</v>
      </c>
      <c r="C673" s="7" t="s">
        <v>13</v>
      </c>
      <c r="D673" s="8" t="s">
        <v>0</v>
      </c>
      <c r="E673" s="9" t="s">
        <v>1</v>
      </c>
      <c r="F673" s="8" t="s">
        <v>2</v>
      </c>
      <c r="G673" s="9" t="s">
        <v>1</v>
      </c>
      <c r="H673" s="8" t="s">
        <v>3</v>
      </c>
      <c r="I673" s="9" t="s">
        <v>1</v>
      </c>
      <c r="J673" s="8" t="s">
        <v>4</v>
      </c>
      <c r="K673" s="9" t="s">
        <v>1</v>
      </c>
      <c r="L673" s="8" t="s">
        <v>5</v>
      </c>
      <c r="M673" s="9" t="s">
        <v>1</v>
      </c>
      <c r="N673" s="8" t="s">
        <v>6</v>
      </c>
      <c r="O673" s="9" t="s">
        <v>1</v>
      </c>
      <c r="P673" s="8" t="s">
        <v>7</v>
      </c>
      <c r="Q673" s="9" t="s">
        <v>1</v>
      </c>
      <c r="R673" s="8" t="s">
        <v>8</v>
      </c>
      <c r="S673" s="9" t="s">
        <v>1</v>
      </c>
      <c r="T673" s="8" t="s">
        <v>9</v>
      </c>
      <c r="U673" s="9" t="s">
        <v>1</v>
      </c>
      <c r="V673" s="8" t="s">
        <v>10</v>
      </c>
      <c r="W673" s="10" t="s">
        <v>1</v>
      </c>
    </row>
    <row r="674" spans="1:23" x14ac:dyDescent="0.15">
      <c r="A674" s="71"/>
      <c r="B674" s="72"/>
      <c r="C674" s="3" t="s">
        <v>14</v>
      </c>
      <c r="D674" s="2"/>
      <c r="E674" s="69">
        <f>SUM(D674:D678)</f>
        <v>0</v>
      </c>
      <c r="F674" s="2"/>
      <c r="G674" s="69">
        <f>SUM(F674:F678)</f>
        <v>0</v>
      </c>
      <c r="H674" s="2"/>
      <c r="I674" s="69">
        <f>SUM(H674:H678)</f>
        <v>0</v>
      </c>
      <c r="J674" s="2"/>
      <c r="K674" s="69">
        <f>SUM(J674:J678)</f>
        <v>0</v>
      </c>
      <c r="L674" s="2"/>
      <c r="M674" s="69">
        <f>SUM(L674:L678)</f>
        <v>0</v>
      </c>
      <c r="N674" s="2"/>
      <c r="O674" s="69">
        <f>SUM(N674:N678)</f>
        <v>0</v>
      </c>
      <c r="P674" s="2"/>
      <c r="Q674" s="69">
        <f>SUM(P674:P678)</f>
        <v>0</v>
      </c>
      <c r="R674" s="2"/>
      <c r="S674" s="69">
        <f>SUM(R674:R678)</f>
        <v>0</v>
      </c>
      <c r="T674" s="2"/>
      <c r="U674" s="69">
        <f>SUM(T674:T678)</f>
        <v>0</v>
      </c>
      <c r="V674" s="2"/>
      <c r="W674" s="70">
        <f>SUM(V674:V678)</f>
        <v>0</v>
      </c>
    </row>
    <row r="675" spans="1:23" x14ac:dyDescent="0.15">
      <c r="A675" s="71"/>
      <c r="B675" s="72"/>
      <c r="C675" s="4" t="s">
        <v>15</v>
      </c>
      <c r="D675" s="1"/>
      <c r="E675" s="69"/>
      <c r="F675" s="1"/>
      <c r="G675" s="69"/>
      <c r="H675" s="1"/>
      <c r="I675" s="69"/>
      <c r="J675" s="1"/>
      <c r="K675" s="69"/>
      <c r="L675" s="1"/>
      <c r="M675" s="69"/>
      <c r="N675" s="1"/>
      <c r="O675" s="69"/>
      <c r="P675" s="1"/>
      <c r="Q675" s="69"/>
      <c r="R675" s="1"/>
      <c r="S675" s="69"/>
      <c r="T675" s="1"/>
      <c r="U675" s="69"/>
      <c r="V675" s="1"/>
      <c r="W675" s="70"/>
    </row>
    <row r="676" spans="1:23" x14ac:dyDescent="0.15">
      <c r="A676" s="71"/>
      <c r="B676" s="72"/>
      <c r="C676" s="3" t="s">
        <v>16</v>
      </c>
      <c r="D676" s="2"/>
      <c r="E676" s="69"/>
      <c r="F676" s="2"/>
      <c r="G676" s="69"/>
      <c r="H676" s="2"/>
      <c r="I676" s="69"/>
      <c r="J676" s="2"/>
      <c r="K676" s="69"/>
      <c r="L676" s="2"/>
      <c r="M676" s="69"/>
      <c r="N676" s="2"/>
      <c r="O676" s="69"/>
      <c r="P676" s="2"/>
      <c r="Q676" s="69"/>
      <c r="R676" s="2"/>
      <c r="S676" s="69"/>
      <c r="T676" s="2"/>
      <c r="U676" s="69"/>
      <c r="V676" s="2"/>
      <c r="W676" s="70"/>
    </row>
    <row r="677" spans="1:23" x14ac:dyDescent="0.15">
      <c r="A677" s="71"/>
      <c r="B677" s="72"/>
      <c r="C677" s="4" t="s">
        <v>179</v>
      </c>
      <c r="D677" s="1"/>
      <c r="E677" s="69"/>
      <c r="F677" s="1"/>
      <c r="G677" s="69"/>
      <c r="H677" s="1"/>
      <c r="I677" s="69"/>
      <c r="J677" s="1"/>
      <c r="K677" s="69"/>
      <c r="L677" s="1"/>
      <c r="M677" s="69"/>
      <c r="N677" s="1"/>
      <c r="O677" s="69"/>
      <c r="P677" s="1"/>
      <c r="Q677" s="69"/>
      <c r="R677" s="1"/>
      <c r="S677" s="69"/>
      <c r="T677" s="1"/>
      <c r="U677" s="69"/>
      <c r="V677" s="1"/>
      <c r="W677" s="70"/>
    </row>
    <row r="678" spans="1:23" ht="14" thickBot="1" x14ac:dyDescent="0.2">
      <c r="A678" s="71"/>
      <c r="B678" s="72"/>
      <c r="C678" s="3" t="s">
        <v>17</v>
      </c>
      <c r="D678" s="2"/>
      <c r="E678" s="69"/>
      <c r="F678" s="2"/>
      <c r="G678" s="69"/>
      <c r="H678" s="2"/>
      <c r="I678" s="69"/>
      <c r="J678" s="2"/>
      <c r="K678" s="69"/>
      <c r="L678" s="2"/>
      <c r="M678" s="69"/>
      <c r="N678" s="2"/>
      <c r="O678" s="69"/>
      <c r="P678" s="2"/>
      <c r="Q678" s="69"/>
      <c r="R678" s="2"/>
      <c r="S678" s="69"/>
      <c r="T678" s="2"/>
      <c r="U678" s="69"/>
      <c r="V678" s="2"/>
      <c r="W678" s="70"/>
    </row>
    <row r="679" spans="1:23" x14ac:dyDescent="0.15">
      <c r="A679" s="5" t="s">
        <v>11</v>
      </c>
      <c r="B679" s="6" t="s">
        <v>12</v>
      </c>
      <c r="C679" s="7" t="s">
        <v>13</v>
      </c>
      <c r="D679" s="8" t="s">
        <v>0</v>
      </c>
      <c r="E679" s="9" t="s">
        <v>1</v>
      </c>
      <c r="F679" s="8" t="s">
        <v>2</v>
      </c>
      <c r="G679" s="9" t="s">
        <v>1</v>
      </c>
      <c r="H679" s="8" t="s">
        <v>3</v>
      </c>
      <c r="I679" s="9" t="s">
        <v>1</v>
      </c>
      <c r="J679" s="8" t="s">
        <v>4</v>
      </c>
      <c r="K679" s="9" t="s">
        <v>1</v>
      </c>
      <c r="L679" s="8" t="s">
        <v>5</v>
      </c>
      <c r="M679" s="9" t="s">
        <v>1</v>
      </c>
      <c r="N679" s="8" t="s">
        <v>6</v>
      </c>
      <c r="O679" s="9" t="s">
        <v>1</v>
      </c>
      <c r="P679" s="8" t="s">
        <v>7</v>
      </c>
      <c r="Q679" s="9" t="s">
        <v>1</v>
      </c>
      <c r="R679" s="8" t="s">
        <v>8</v>
      </c>
      <c r="S679" s="9" t="s">
        <v>1</v>
      </c>
      <c r="T679" s="8" t="s">
        <v>9</v>
      </c>
      <c r="U679" s="9" t="s">
        <v>1</v>
      </c>
      <c r="V679" s="8" t="s">
        <v>10</v>
      </c>
      <c r="W679" s="10" t="s">
        <v>1</v>
      </c>
    </row>
    <row r="680" spans="1:23" x14ac:dyDescent="0.15">
      <c r="A680" s="71"/>
      <c r="B680" s="72"/>
      <c r="C680" s="3" t="s">
        <v>14</v>
      </c>
      <c r="D680" s="2"/>
      <c r="E680" s="69">
        <f>SUM(D680:D684)</f>
        <v>0</v>
      </c>
      <c r="F680" s="2"/>
      <c r="G680" s="69">
        <f>SUM(F680:F684)</f>
        <v>0</v>
      </c>
      <c r="H680" s="2"/>
      <c r="I680" s="69">
        <f>SUM(H680:H684)</f>
        <v>0</v>
      </c>
      <c r="J680" s="2"/>
      <c r="K680" s="69">
        <f>SUM(J680:J684)</f>
        <v>0</v>
      </c>
      <c r="L680" s="2"/>
      <c r="M680" s="69">
        <f>SUM(L680:L684)</f>
        <v>0</v>
      </c>
      <c r="N680" s="2"/>
      <c r="O680" s="69">
        <f>SUM(N680:N684)</f>
        <v>0</v>
      </c>
      <c r="P680" s="2"/>
      <c r="Q680" s="69">
        <f>SUM(P680:P684)</f>
        <v>0</v>
      </c>
      <c r="R680" s="2"/>
      <c r="S680" s="69">
        <f>SUM(R680:R684)</f>
        <v>0</v>
      </c>
      <c r="T680" s="2"/>
      <c r="U680" s="69">
        <f>SUM(T680:T684)</f>
        <v>0</v>
      </c>
      <c r="V680" s="2"/>
      <c r="W680" s="70">
        <f>SUM(V680:V684)</f>
        <v>0</v>
      </c>
    </row>
    <row r="681" spans="1:23" x14ac:dyDescent="0.15">
      <c r="A681" s="71"/>
      <c r="B681" s="72"/>
      <c r="C681" s="4" t="s">
        <v>15</v>
      </c>
      <c r="D681" s="1"/>
      <c r="E681" s="69"/>
      <c r="F681" s="1"/>
      <c r="G681" s="69"/>
      <c r="H681" s="1"/>
      <c r="I681" s="69"/>
      <c r="J681" s="1"/>
      <c r="K681" s="69"/>
      <c r="L681" s="1"/>
      <c r="M681" s="69"/>
      <c r="N681" s="1"/>
      <c r="O681" s="69"/>
      <c r="P681" s="1"/>
      <c r="Q681" s="69"/>
      <c r="R681" s="1"/>
      <c r="S681" s="69"/>
      <c r="T681" s="1"/>
      <c r="U681" s="69"/>
      <c r="V681" s="1"/>
      <c r="W681" s="70"/>
    </row>
    <row r="682" spans="1:23" x14ac:dyDescent="0.15">
      <c r="A682" s="71"/>
      <c r="B682" s="72"/>
      <c r="C682" s="3" t="s">
        <v>16</v>
      </c>
      <c r="D682" s="2"/>
      <c r="E682" s="69"/>
      <c r="F682" s="2"/>
      <c r="G682" s="69"/>
      <c r="H682" s="2"/>
      <c r="I682" s="69"/>
      <c r="J682" s="2"/>
      <c r="K682" s="69"/>
      <c r="L682" s="2"/>
      <c r="M682" s="69"/>
      <c r="N682" s="2"/>
      <c r="O682" s="69"/>
      <c r="P682" s="2"/>
      <c r="Q682" s="69"/>
      <c r="R682" s="2"/>
      <c r="S682" s="69"/>
      <c r="T682" s="2"/>
      <c r="U682" s="69"/>
      <c r="V682" s="2"/>
      <c r="W682" s="70"/>
    </row>
    <row r="683" spans="1:23" x14ac:dyDescent="0.15">
      <c r="A683" s="71"/>
      <c r="B683" s="72"/>
      <c r="C683" s="4" t="s">
        <v>179</v>
      </c>
      <c r="D683" s="1"/>
      <c r="E683" s="69"/>
      <c r="F683" s="1"/>
      <c r="G683" s="69"/>
      <c r="H683" s="1"/>
      <c r="I683" s="69"/>
      <c r="J683" s="1"/>
      <c r="K683" s="69"/>
      <c r="L683" s="1"/>
      <c r="M683" s="69"/>
      <c r="N683" s="1"/>
      <c r="O683" s="69"/>
      <c r="P683" s="1"/>
      <c r="Q683" s="69"/>
      <c r="R683" s="1"/>
      <c r="S683" s="69"/>
      <c r="T683" s="1"/>
      <c r="U683" s="69"/>
      <c r="V683" s="1"/>
      <c r="W683" s="70"/>
    </row>
    <row r="684" spans="1:23" ht="14" thickBot="1" x14ac:dyDescent="0.2">
      <c r="A684" s="71"/>
      <c r="B684" s="72"/>
      <c r="C684" s="3" t="s">
        <v>17</v>
      </c>
      <c r="D684" s="2"/>
      <c r="E684" s="69"/>
      <c r="F684" s="2"/>
      <c r="G684" s="69"/>
      <c r="H684" s="2"/>
      <c r="I684" s="69"/>
      <c r="J684" s="2"/>
      <c r="K684" s="69"/>
      <c r="L684" s="2"/>
      <c r="M684" s="69"/>
      <c r="N684" s="2"/>
      <c r="O684" s="69"/>
      <c r="P684" s="2"/>
      <c r="Q684" s="69"/>
      <c r="R684" s="2"/>
      <c r="S684" s="69"/>
      <c r="T684" s="2"/>
      <c r="U684" s="69"/>
      <c r="V684" s="2"/>
      <c r="W684" s="70"/>
    </row>
    <row r="685" spans="1:23" x14ac:dyDescent="0.15">
      <c r="A685" s="5" t="s">
        <v>11</v>
      </c>
      <c r="B685" s="6" t="s">
        <v>12</v>
      </c>
      <c r="C685" s="7" t="s">
        <v>13</v>
      </c>
      <c r="D685" s="8" t="s">
        <v>0</v>
      </c>
      <c r="E685" s="9" t="s">
        <v>1</v>
      </c>
      <c r="F685" s="8" t="s">
        <v>2</v>
      </c>
      <c r="G685" s="9" t="s">
        <v>1</v>
      </c>
      <c r="H685" s="8" t="s">
        <v>3</v>
      </c>
      <c r="I685" s="9" t="s">
        <v>1</v>
      </c>
      <c r="J685" s="8" t="s">
        <v>4</v>
      </c>
      <c r="K685" s="9" t="s">
        <v>1</v>
      </c>
      <c r="L685" s="8" t="s">
        <v>5</v>
      </c>
      <c r="M685" s="9" t="s">
        <v>1</v>
      </c>
      <c r="N685" s="8" t="s">
        <v>6</v>
      </c>
      <c r="O685" s="9" t="s">
        <v>1</v>
      </c>
      <c r="P685" s="8" t="s">
        <v>7</v>
      </c>
      <c r="Q685" s="9" t="s">
        <v>1</v>
      </c>
      <c r="R685" s="8" t="s">
        <v>8</v>
      </c>
      <c r="S685" s="9" t="s">
        <v>1</v>
      </c>
      <c r="T685" s="8" t="s">
        <v>9</v>
      </c>
      <c r="U685" s="9" t="s">
        <v>1</v>
      </c>
      <c r="V685" s="8" t="s">
        <v>10</v>
      </c>
      <c r="W685" s="10" t="s">
        <v>1</v>
      </c>
    </row>
    <row r="686" spans="1:23" x14ac:dyDescent="0.15">
      <c r="A686" s="71"/>
      <c r="B686" s="72"/>
      <c r="C686" s="3" t="s">
        <v>14</v>
      </c>
      <c r="D686" s="2"/>
      <c r="E686" s="69">
        <f>SUM(D686:D690)</f>
        <v>0</v>
      </c>
      <c r="F686" s="2"/>
      <c r="G686" s="69">
        <f>SUM(F686:F690)</f>
        <v>0</v>
      </c>
      <c r="H686" s="2"/>
      <c r="I686" s="69">
        <f>SUM(H686:H690)</f>
        <v>0</v>
      </c>
      <c r="J686" s="2"/>
      <c r="K686" s="69">
        <f>SUM(J686:J690)</f>
        <v>0</v>
      </c>
      <c r="L686" s="2"/>
      <c r="M686" s="69">
        <f>SUM(L686:L690)</f>
        <v>0</v>
      </c>
      <c r="N686" s="2"/>
      <c r="O686" s="69">
        <f>SUM(N686:N690)</f>
        <v>0</v>
      </c>
      <c r="P686" s="2"/>
      <c r="Q686" s="69">
        <f>SUM(P686:P690)</f>
        <v>0</v>
      </c>
      <c r="R686" s="2"/>
      <c r="S686" s="69">
        <f>SUM(R686:R690)</f>
        <v>0</v>
      </c>
      <c r="T686" s="2"/>
      <c r="U686" s="69">
        <f>SUM(T686:T690)</f>
        <v>0</v>
      </c>
      <c r="V686" s="2"/>
      <c r="W686" s="70">
        <f>SUM(V686:V690)</f>
        <v>0</v>
      </c>
    </row>
    <row r="687" spans="1:23" x14ac:dyDescent="0.15">
      <c r="A687" s="71"/>
      <c r="B687" s="72"/>
      <c r="C687" s="4" t="s">
        <v>15</v>
      </c>
      <c r="D687" s="1"/>
      <c r="E687" s="69"/>
      <c r="F687" s="1"/>
      <c r="G687" s="69"/>
      <c r="H687" s="1"/>
      <c r="I687" s="69"/>
      <c r="J687" s="1"/>
      <c r="K687" s="69"/>
      <c r="L687" s="1"/>
      <c r="M687" s="69"/>
      <c r="N687" s="1"/>
      <c r="O687" s="69"/>
      <c r="P687" s="1"/>
      <c r="Q687" s="69"/>
      <c r="R687" s="1"/>
      <c r="S687" s="69"/>
      <c r="T687" s="1"/>
      <c r="U687" s="69"/>
      <c r="V687" s="1"/>
      <c r="W687" s="70"/>
    </row>
    <row r="688" spans="1:23" x14ac:dyDescent="0.15">
      <c r="A688" s="71"/>
      <c r="B688" s="72"/>
      <c r="C688" s="3" t="s">
        <v>16</v>
      </c>
      <c r="D688" s="2"/>
      <c r="E688" s="69"/>
      <c r="F688" s="2"/>
      <c r="G688" s="69"/>
      <c r="H688" s="2"/>
      <c r="I688" s="69"/>
      <c r="J688" s="2"/>
      <c r="K688" s="69"/>
      <c r="L688" s="2"/>
      <c r="M688" s="69"/>
      <c r="N688" s="2"/>
      <c r="O688" s="69"/>
      <c r="P688" s="2"/>
      <c r="Q688" s="69"/>
      <c r="R688" s="2"/>
      <c r="S688" s="69"/>
      <c r="T688" s="2"/>
      <c r="U688" s="69"/>
      <c r="V688" s="2"/>
      <c r="W688" s="70"/>
    </row>
    <row r="689" spans="1:23" x14ac:dyDescent="0.15">
      <c r="A689" s="71"/>
      <c r="B689" s="72"/>
      <c r="C689" s="4" t="s">
        <v>179</v>
      </c>
      <c r="D689" s="1"/>
      <c r="E689" s="69"/>
      <c r="F689" s="1"/>
      <c r="G689" s="69"/>
      <c r="H689" s="1"/>
      <c r="I689" s="69"/>
      <c r="J689" s="1"/>
      <c r="K689" s="69"/>
      <c r="L689" s="1"/>
      <c r="M689" s="69"/>
      <c r="N689" s="1"/>
      <c r="O689" s="69"/>
      <c r="P689" s="1"/>
      <c r="Q689" s="69"/>
      <c r="R689" s="1"/>
      <c r="S689" s="69"/>
      <c r="T689" s="1"/>
      <c r="U689" s="69"/>
      <c r="V689" s="1"/>
      <c r="W689" s="70"/>
    </row>
    <row r="690" spans="1:23" ht="14" thickBot="1" x14ac:dyDescent="0.2">
      <c r="A690" s="71"/>
      <c r="B690" s="72"/>
      <c r="C690" s="3" t="s">
        <v>17</v>
      </c>
      <c r="D690" s="2"/>
      <c r="E690" s="69"/>
      <c r="F690" s="2"/>
      <c r="G690" s="69"/>
      <c r="H690" s="2"/>
      <c r="I690" s="69"/>
      <c r="J690" s="2"/>
      <c r="K690" s="69"/>
      <c r="L690" s="2"/>
      <c r="M690" s="69"/>
      <c r="N690" s="2"/>
      <c r="O690" s="69"/>
      <c r="P690" s="2"/>
      <c r="Q690" s="69"/>
      <c r="R690" s="2"/>
      <c r="S690" s="69"/>
      <c r="T690" s="2"/>
      <c r="U690" s="69"/>
      <c r="V690" s="2"/>
      <c r="W690" s="70"/>
    </row>
    <row r="691" spans="1:23" x14ac:dyDescent="0.15">
      <c r="A691" s="5" t="s">
        <v>11</v>
      </c>
      <c r="B691" s="6" t="s">
        <v>12</v>
      </c>
      <c r="C691" s="7" t="s">
        <v>13</v>
      </c>
      <c r="D691" s="8" t="s">
        <v>0</v>
      </c>
      <c r="E691" s="9" t="s">
        <v>1</v>
      </c>
      <c r="F691" s="8" t="s">
        <v>2</v>
      </c>
      <c r="G691" s="9" t="s">
        <v>1</v>
      </c>
      <c r="H691" s="8" t="s">
        <v>3</v>
      </c>
      <c r="I691" s="9" t="s">
        <v>1</v>
      </c>
      <c r="J691" s="8" t="s">
        <v>4</v>
      </c>
      <c r="K691" s="9" t="s">
        <v>1</v>
      </c>
      <c r="L691" s="8" t="s">
        <v>5</v>
      </c>
      <c r="M691" s="9" t="s">
        <v>1</v>
      </c>
      <c r="N691" s="8" t="s">
        <v>6</v>
      </c>
      <c r="O691" s="9" t="s">
        <v>1</v>
      </c>
      <c r="P691" s="8" t="s">
        <v>7</v>
      </c>
      <c r="Q691" s="9" t="s">
        <v>1</v>
      </c>
      <c r="R691" s="8" t="s">
        <v>8</v>
      </c>
      <c r="S691" s="9" t="s">
        <v>1</v>
      </c>
      <c r="T691" s="8" t="s">
        <v>9</v>
      </c>
      <c r="U691" s="9" t="s">
        <v>1</v>
      </c>
      <c r="V691" s="8" t="s">
        <v>10</v>
      </c>
      <c r="W691" s="10" t="s">
        <v>1</v>
      </c>
    </row>
    <row r="692" spans="1:23" x14ac:dyDescent="0.15">
      <c r="A692" s="71"/>
      <c r="B692" s="72"/>
      <c r="C692" s="3" t="s">
        <v>14</v>
      </c>
      <c r="D692" s="2"/>
      <c r="E692" s="69">
        <f>SUM(D692:D696)</f>
        <v>0</v>
      </c>
      <c r="F692" s="2"/>
      <c r="G692" s="69">
        <f>SUM(F692:F696)</f>
        <v>0</v>
      </c>
      <c r="H692" s="2"/>
      <c r="I692" s="69">
        <f>SUM(H692:H696)</f>
        <v>0</v>
      </c>
      <c r="J692" s="2"/>
      <c r="K692" s="69">
        <f>SUM(J692:J696)</f>
        <v>0</v>
      </c>
      <c r="L692" s="2"/>
      <c r="M692" s="69">
        <f>SUM(L692:L696)</f>
        <v>0</v>
      </c>
      <c r="N692" s="2"/>
      <c r="O692" s="69">
        <f>SUM(N692:N696)</f>
        <v>0</v>
      </c>
      <c r="P692" s="2"/>
      <c r="Q692" s="69">
        <f>SUM(P692:P696)</f>
        <v>0</v>
      </c>
      <c r="R692" s="2"/>
      <c r="S692" s="69">
        <f>SUM(R692:R696)</f>
        <v>0</v>
      </c>
      <c r="T692" s="2"/>
      <c r="U692" s="69">
        <f>SUM(T692:T696)</f>
        <v>0</v>
      </c>
      <c r="V692" s="2"/>
      <c r="W692" s="70">
        <f>SUM(V692:V696)</f>
        <v>0</v>
      </c>
    </row>
    <row r="693" spans="1:23" x14ac:dyDescent="0.15">
      <c r="A693" s="71"/>
      <c r="B693" s="72"/>
      <c r="C693" s="4" t="s">
        <v>15</v>
      </c>
      <c r="D693" s="1"/>
      <c r="E693" s="69"/>
      <c r="F693" s="1"/>
      <c r="G693" s="69"/>
      <c r="H693" s="1"/>
      <c r="I693" s="69"/>
      <c r="J693" s="1"/>
      <c r="K693" s="69"/>
      <c r="L693" s="1"/>
      <c r="M693" s="69"/>
      <c r="N693" s="1"/>
      <c r="O693" s="69"/>
      <c r="P693" s="1"/>
      <c r="Q693" s="69"/>
      <c r="R693" s="1"/>
      <c r="S693" s="69"/>
      <c r="T693" s="1"/>
      <c r="U693" s="69"/>
      <c r="V693" s="1"/>
      <c r="W693" s="70"/>
    </row>
    <row r="694" spans="1:23" x14ac:dyDescent="0.15">
      <c r="A694" s="71"/>
      <c r="B694" s="72"/>
      <c r="C694" s="3" t="s">
        <v>16</v>
      </c>
      <c r="D694" s="2"/>
      <c r="E694" s="69"/>
      <c r="F694" s="2"/>
      <c r="G694" s="69"/>
      <c r="H694" s="2"/>
      <c r="I694" s="69"/>
      <c r="J694" s="2"/>
      <c r="K694" s="69"/>
      <c r="L694" s="2"/>
      <c r="M694" s="69"/>
      <c r="N694" s="2"/>
      <c r="O694" s="69"/>
      <c r="P694" s="2"/>
      <c r="Q694" s="69"/>
      <c r="R694" s="2"/>
      <c r="S694" s="69"/>
      <c r="T694" s="2"/>
      <c r="U694" s="69"/>
      <c r="V694" s="2"/>
      <c r="W694" s="70"/>
    </row>
    <row r="695" spans="1:23" x14ac:dyDescent="0.15">
      <c r="A695" s="71"/>
      <c r="B695" s="72"/>
      <c r="C695" s="4" t="s">
        <v>179</v>
      </c>
      <c r="D695" s="1"/>
      <c r="E695" s="69"/>
      <c r="F695" s="1"/>
      <c r="G695" s="69"/>
      <c r="H695" s="1"/>
      <c r="I695" s="69"/>
      <c r="J695" s="1"/>
      <c r="K695" s="69"/>
      <c r="L695" s="1"/>
      <c r="M695" s="69"/>
      <c r="N695" s="1"/>
      <c r="O695" s="69"/>
      <c r="P695" s="1"/>
      <c r="Q695" s="69"/>
      <c r="R695" s="1"/>
      <c r="S695" s="69"/>
      <c r="T695" s="1"/>
      <c r="U695" s="69"/>
      <c r="V695" s="1"/>
      <c r="W695" s="70"/>
    </row>
    <row r="696" spans="1:23" x14ac:dyDescent="0.15">
      <c r="A696" s="71"/>
      <c r="B696" s="72"/>
      <c r="C696" s="3" t="s">
        <v>17</v>
      </c>
      <c r="D696" s="2"/>
      <c r="E696" s="69"/>
      <c r="F696" s="2"/>
      <c r="G696" s="69"/>
      <c r="H696" s="2"/>
      <c r="I696" s="69"/>
      <c r="J696" s="2"/>
      <c r="K696" s="69"/>
      <c r="L696" s="2"/>
      <c r="M696" s="69"/>
      <c r="N696" s="2"/>
      <c r="O696" s="69"/>
      <c r="P696" s="2"/>
      <c r="Q696" s="69"/>
      <c r="R696" s="2"/>
      <c r="S696" s="69"/>
      <c r="T696" s="2"/>
      <c r="U696" s="69"/>
      <c r="V696" s="2"/>
      <c r="W696" s="70"/>
    </row>
  </sheetData>
  <autoFilter ref="A1:A696" xr:uid="{00000000-0009-0000-0000-000000000000}"/>
  <mergeCells count="1436">
    <mergeCell ref="A692:A696"/>
    <mergeCell ref="B692:B696"/>
    <mergeCell ref="E692:E696"/>
    <mergeCell ref="G692:G696"/>
    <mergeCell ref="I692:I696"/>
    <mergeCell ref="K692:K696"/>
    <mergeCell ref="M692:M696"/>
    <mergeCell ref="O692:O696"/>
    <mergeCell ref="Q692:Q696"/>
    <mergeCell ref="S692:S696"/>
    <mergeCell ref="U692:U696"/>
    <mergeCell ref="W692:W696"/>
    <mergeCell ref="A680:A684"/>
    <mergeCell ref="B680:B684"/>
    <mergeCell ref="E680:E684"/>
    <mergeCell ref="G680:G684"/>
    <mergeCell ref="I680:I684"/>
    <mergeCell ref="K680:K684"/>
    <mergeCell ref="M680:M684"/>
    <mergeCell ref="O680:O684"/>
    <mergeCell ref="Q680:Q684"/>
    <mergeCell ref="S680:S684"/>
    <mergeCell ref="U680:U684"/>
    <mergeCell ref="W680:W684"/>
    <mergeCell ref="A686:A690"/>
    <mergeCell ref="B686:B690"/>
    <mergeCell ref="E686:E690"/>
    <mergeCell ref="G686:G690"/>
    <mergeCell ref="I686:I690"/>
    <mergeCell ref="K686:K690"/>
    <mergeCell ref="M686:M690"/>
    <mergeCell ref="O686:O690"/>
    <mergeCell ref="Q686:Q690"/>
    <mergeCell ref="S686:S690"/>
    <mergeCell ref="U686:U690"/>
    <mergeCell ref="W686:W690"/>
    <mergeCell ref="A668:A672"/>
    <mergeCell ref="B668:B672"/>
    <mergeCell ref="E668:E672"/>
    <mergeCell ref="G668:G672"/>
    <mergeCell ref="I668:I672"/>
    <mergeCell ref="K668:K672"/>
    <mergeCell ref="M668:M672"/>
    <mergeCell ref="O668:O672"/>
    <mergeCell ref="Q668:Q672"/>
    <mergeCell ref="S668:S672"/>
    <mergeCell ref="U668:U672"/>
    <mergeCell ref="W668:W672"/>
    <mergeCell ref="A674:A678"/>
    <mergeCell ref="B674:B678"/>
    <mergeCell ref="E674:E678"/>
    <mergeCell ref="G674:G678"/>
    <mergeCell ref="I674:I678"/>
    <mergeCell ref="K674:K678"/>
    <mergeCell ref="M674:M678"/>
    <mergeCell ref="O674:O678"/>
    <mergeCell ref="Q674:Q678"/>
    <mergeCell ref="S674:S678"/>
    <mergeCell ref="U674:U678"/>
    <mergeCell ref="W674:W678"/>
    <mergeCell ref="A656:A660"/>
    <mergeCell ref="B656:B660"/>
    <mergeCell ref="E656:E660"/>
    <mergeCell ref="G656:G660"/>
    <mergeCell ref="I656:I660"/>
    <mergeCell ref="K656:K660"/>
    <mergeCell ref="M656:M660"/>
    <mergeCell ref="O656:O660"/>
    <mergeCell ref="Q656:Q660"/>
    <mergeCell ref="S656:S660"/>
    <mergeCell ref="U656:U660"/>
    <mergeCell ref="W656:W660"/>
    <mergeCell ref="A662:A666"/>
    <mergeCell ref="B662:B666"/>
    <mergeCell ref="E662:E666"/>
    <mergeCell ref="G662:G666"/>
    <mergeCell ref="I662:I666"/>
    <mergeCell ref="K662:K666"/>
    <mergeCell ref="M662:M666"/>
    <mergeCell ref="O662:O666"/>
    <mergeCell ref="Q662:Q666"/>
    <mergeCell ref="S662:S666"/>
    <mergeCell ref="U662:U666"/>
    <mergeCell ref="W662:W666"/>
    <mergeCell ref="A644:A648"/>
    <mergeCell ref="B644:B648"/>
    <mergeCell ref="E644:E648"/>
    <mergeCell ref="G644:G648"/>
    <mergeCell ref="I644:I648"/>
    <mergeCell ref="K644:K648"/>
    <mergeCell ref="M644:M648"/>
    <mergeCell ref="O644:O648"/>
    <mergeCell ref="Q644:Q648"/>
    <mergeCell ref="S644:S648"/>
    <mergeCell ref="U644:U648"/>
    <mergeCell ref="W644:W648"/>
    <mergeCell ref="A650:A654"/>
    <mergeCell ref="B650:B654"/>
    <mergeCell ref="E650:E654"/>
    <mergeCell ref="G650:G654"/>
    <mergeCell ref="I650:I654"/>
    <mergeCell ref="K650:K654"/>
    <mergeCell ref="M650:M654"/>
    <mergeCell ref="O650:O654"/>
    <mergeCell ref="Q650:Q654"/>
    <mergeCell ref="S650:S654"/>
    <mergeCell ref="U650:U654"/>
    <mergeCell ref="W650:W654"/>
    <mergeCell ref="A632:A636"/>
    <mergeCell ref="B632:B636"/>
    <mergeCell ref="E632:E636"/>
    <mergeCell ref="G632:G636"/>
    <mergeCell ref="I632:I636"/>
    <mergeCell ref="K632:K636"/>
    <mergeCell ref="M632:M636"/>
    <mergeCell ref="O632:O636"/>
    <mergeCell ref="Q632:Q636"/>
    <mergeCell ref="S632:S636"/>
    <mergeCell ref="U632:U636"/>
    <mergeCell ref="W632:W636"/>
    <mergeCell ref="A638:A642"/>
    <mergeCell ref="B638:B642"/>
    <mergeCell ref="E638:E642"/>
    <mergeCell ref="G638:G642"/>
    <mergeCell ref="I638:I642"/>
    <mergeCell ref="K638:K642"/>
    <mergeCell ref="M638:M642"/>
    <mergeCell ref="O638:O642"/>
    <mergeCell ref="Q638:Q642"/>
    <mergeCell ref="S638:S642"/>
    <mergeCell ref="U638:U642"/>
    <mergeCell ref="W638:W642"/>
    <mergeCell ref="A620:A624"/>
    <mergeCell ref="B620:B624"/>
    <mergeCell ref="E620:E624"/>
    <mergeCell ref="G620:G624"/>
    <mergeCell ref="I620:I624"/>
    <mergeCell ref="K620:K624"/>
    <mergeCell ref="M620:M624"/>
    <mergeCell ref="O620:O624"/>
    <mergeCell ref="Q620:Q624"/>
    <mergeCell ref="S620:S624"/>
    <mergeCell ref="U620:U624"/>
    <mergeCell ref="W620:W624"/>
    <mergeCell ref="A626:A630"/>
    <mergeCell ref="B626:B630"/>
    <mergeCell ref="E626:E630"/>
    <mergeCell ref="G626:G630"/>
    <mergeCell ref="I626:I630"/>
    <mergeCell ref="K626:K630"/>
    <mergeCell ref="M626:M630"/>
    <mergeCell ref="O626:O630"/>
    <mergeCell ref="Q626:Q630"/>
    <mergeCell ref="S626:S630"/>
    <mergeCell ref="U626:U630"/>
    <mergeCell ref="W626:W630"/>
    <mergeCell ref="A608:A612"/>
    <mergeCell ref="B608:B612"/>
    <mergeCell ref="E608:E612"/>
    <mergeCell ref="G608:G612"/>
    <mergeCell ref="I608:I612"/>
    <mergeCell ref="K608:K612"/>
    <mergeCell ref="M608:M612"/>
    <mergeCell ref="O608:O612"/>
    <mergeCell ref="Q608:Q612"/>
    <mergeCell ref="S608:S612"/>
    <mergeCell ref="U608:U612"/>
    <mergeCell ref="W608:W612"/>
    <mergeCell ref="A614:A618"/>
    <mergeCell ref="B614:B618"/>
    <mergeCell ref="E614:E618"/>
    <mergeCell ref="G614:G618"/>
    <mergeCell ref="I614:I618"/>
    <mergeCell ref="K614:K618"/>
    <mergeCell ref="M614:M618"/>
    <mergeCell ref="O614:O618"/>
    <mergeCell ref="Q614:Q618"/>
    <mergeCell ref="S614:S618"/>
    <mergeCell ref="U614:U618"/>
    <mergeCell ref="W614:W618"/>
    <mergeCell ref="A596:A600"/>
    <mergeCell ref="B596:B600"/>
    <mergeCell ref="E596:E600"/>
    <mergeCell ref="G596:G600"/>
    <mergeCell ref="I596:I600"/>
    <mergeCell ref="K596:K600"/>
    <mergeCell ref="M596:M600"/>
    <mergeCell ref="O596:O600"/>
    <mergeCell ref="Q596:Q600"/>
    <mergeCell ref="S596:S600"/>
    <mergeCell ref="U596:U600"/>
    <mergeCell ref="W596:W600"/>
    <mergeCell ref="A602:A606"/>
    <mergeCell ref="B602:B606"/>
    <mergeCell ref="E602:E606"/>
    <mergeCell ref="G602:G606"/>
    <mergeCell ref="I602:I606"/>
    <mergeCell ref="K602:K606"/>
    <mergeCell ref="M602:M606"/>
    <mergeCell ref="O602:O606"/>
    <mergeCell ref="Q602:Q606"/>
    <mergeCell ref="S602:S606"/>
    <mergeCell ref="U602:U606"/>
    <mergeCell ref="W602:W606"/>
    <mergeCell ref="A584:A588"/>
    <mergeCell ref="B584:B588"/>
    <mergeCell ref="E584:E588"/>
    <mergeCell ref="G584:G588"/>
    <mergeCell ref="I584:I588"/>
    <mergeCell ref="K584:K588"/>
    <mergeCell ref="M584:M588"/>
    <mergeCell ref="O584:O588"/>
    <mergeCell ref="Q584:Q588"/>
    <mergeCell ref="S584:S588"/>
    <mergeCell ref="U584:U588"/>
    <mergeCell ref="W584:W588"/>
    <mergeCell ref="A590:A594"/>
    <mergeCell ref="B590:B594"/>
    <mergeCell ref="E590:E594"/>
    <mergeCell ref="G590:G594"/>
    <mergeCell ref="I590:I594"/>
    <mergeCell ref="K590:K594"/>
    <mergeCell ref="M590:M594"/>
    <mergeCell ref="O590:O594"/>
    <mergeCell ref="Q590:Q594"/>
    <mergeCell ref="S590:S594"/>
    <mergeCell ref="U590:U594"/>
    <mergeCell ref="W590:W594"/>
    <mergeCell ref="A572:A576"/>
    <mergeCell ref="B572:B576"/>
    <mergeCell ref="E572:E576"/>
    <mergeCell ref="G572:G576"/>
    <mergeCell ref="I572:I576"/>
    <mergeCell ref="K572:K576"/>
    <mergeCell ref="M572:M576"/>
    <mergeCell ref="O572:O576"/>
    <mergeCell ref="Q572:Q576"/>
    <mergeCell ref="S572:S576"/>
    <mergeCell ref="U572:U576"/>
    <mergeCell ref="W572:W576"/>
    <mergeCell ref="A578:A582"/>
    <mergeCell ref="B578:B582"/>
    <mergeCell ref="E578:E582"/>
    <mergeCell ref="G578:G582"/>
    <mergeCell ref="I578:I582"/>
    <mergeCell ref="K578:K582"/>
    <mergeCell ref="M578:M582"/>
    <mergeCell ref="O578:O582"/>
    <mergeCell ref="Q578:Q582"/>
    <mergeCell ref="S578:S582"/>
    <mergeCell ref="U578:U582"/>
    <mergeCell ref="W578:W582"/>
    <mergeCell ref="A560:A564"/>
    <mergeCell ref="B560:B564"/>
    <mergeCell ref="E560:E564"/>
    <mergeCell ref="G560:G564"/>
    <mergeCell ref="I560:I564"/>
    <mergeCell ref="K560:K564"/>
    <mergeCell ref="M560:M564"/>
    <mergeCell ref="O560:O564"/>
    <mergeCell ref="Q560:Q564"/>
    <mergeCell ref="S560:S564"/>
    <mergeCell ref="U560:U564"/>
    <mergeCell ref="W560:W564"/>
    <mergeCell ref="A566:A570"/>
    <mergeCell ref="B566:B570"/>
    <mergeCell ref="E566:E570"/>
    <mergeCell ref="G566:G570"/>
    <mergeCell ref="I566:I570"/>
    <mergeCell ref="K566:K570"/>
    <mergeCell ref="M566:M570"/>
    <mergeCell ref="O566:O570"/>
    <mergeCell ref="Q566:Q570"/>
    <mergeCell ref="S566:S570"/>
    <mergeCell ref="U566:U570"/>
    <mergeCell ref="W566:W570"/>
    <mergeCell ref="A548:A552"/>
    <mergeCell ref="B548:B552"/>
    <mergeCell ref="E548:E552"/>
    <mergeCell ref="G548:G552"/>
    <mergeCell ref="I548:I552"/>
    <mergeCell ref="K548:K552"/>
    <mergeCell ref="M548:M552"/>
    <mergeCell ref="O548:O552"/>
    <mergeCell ref="Q548:Q552"/>
    <mergeCell ref="S548:S552"/>
    <mergeCell ref="U548:U552"/>
    <mergeCell ref="W548:W552"/>
    <mergeCell ref="A554:A558"/>
    <mergeCell ref="B554:B558"/>
    <mergeCell ref="E554:E558"/>
    <mergeCell ref="G554:G558"/>
    <mergeCell ref="I554:I558"/>
    <mergeCell ref="K554:K558"/>
    <mergeCell ref="M554:M558"/>
    <mergeCell ref="O554:O558"/>
    <mergeCell ref="Q554:Q558"/>
    <mergeCell ref="S554:S558"/>
    <mergeCell ref="U554:U558"/>
    <mergeCell ref="W554:W558"/>
    <mergeCell ref="A536:A540"/>
    <mergeCell ref="B536:B540"/>
    <mergeCell ref="E536:E540"/>
    <mergeCell ref="G536:G540"/>
    <mergeCell ref="I536:I540"/>
    <mergeCell ref="K536:K540"/>
    <mergeCell ref="M536:M540"/>
    <mergeCell ref="O536:O540"/>
    <mergeCell ref="Q536:Q540"/>
    <mergeCell ref="S536:S540"/>
    <mergeCell ref="U536:U540"/>
    <mergeCell ref="W536:W540"/>
    <mergeCell ref="A542:A546"/>
    <mergeCell ref="B542:B546"/>
    <mergeCell ref="E542:E546"/>
    <mergeCell ref="G542:G546"/>
    <mergeCell ref="I542:I546"/>
    <mergeCell ref="K542:K546"/>
    <mergeCell ref="M542:M546"/>
    <mergeCell ref="O542:O546"/>
    <mergeCell ref="Q542:Q546"/>
    <mergeCell ref="S542:S546"/>
    <mergeCell ref="U542:U546"/>
    <mergeCell ref="W542:W546"/>
    <mergeCell ref="A524:A528"/>
    <mergeCell ref="B524:B528"/>
    <mergeCell ref="E524:E528"/>
    <mergeCell ref="G524:G528"/>
    <mergeCell ref="I524:I528"/>
    <mergeCell ref="K524:K528"/>
    <mergeCell ref="M524:M528"/>
    <mergeCell ref="O524:O528"/>
    <mergeCell ref="Q524:Q528"/>
    <mergeCell ref="S524:S528"/>
    <mergeCell ref="U524:U528"/>
    <mergeCell ref="W524:W528"/>
    <mergeCell ref="A530:A534"/>
    <mergeCell ref="B530:B534"/>
    <mergeCell ref="E530:E534"/>
    <mergeCell ref="G530:G534"/>
    <mergeCell ref="I530:I534"/>
    <mergeCell ref="K530:K534"/>
    <mergeCell ref="M530:M534"/>
    <mergeCell ref="O530:O534"/>
    <mergeCell ref="Q530:Q534"/>
    <mergeCell ref="S530:S534"/>
    <mergeCell ref="U530:U534"/>
    <mergeCell ref="W530:W534"/>
    <mergeCell ref="A512:A516"/>
    <mergeCell ref="B512:B516"/>
    <mergeCell ref="E512:E516"/>
    <mergeCell ref="G512:G516"/>
    <mergeCell ref="I512:I516"/>
    <mergeCell ref="K512:K516"/>
    <mergeCell ref="M512:M516"/>
    <mergeCell ref="O512:O516"/>
    <mergeCell ref="Q512:Q516"/>
    <mergeCell ref="S512:S516"/>
    <mergeCell ref="U512:U516"/>
    <mergeCell ref="W512:W516"/>
    <mergeCell ref="A518:A522"/>
    <mergeCell ref="B518:B522"/>
    <mergeCell ref="E518:E522"/>
    <mergeCell ref="G518:G522"/>
    <mergeCell ref="I518:I522"/>
    <mergeCell ref="K518:K522"/>
    <mergeCell ref="M518:M522"/>
    <mergeCell ref="O518:O522"/>
    <mergeCell ref="Q518:Q522"/>
    <mergeCell ref="S518:S522"/>
    <mergeCell ref="U518:U522"/>
    <mergeCell ref="W518:W522"/>
    <mergeCell ref="A500:A504"/>
    <mergeCell ref="B500:B504"/>
    <mergeCell ref="E500:E504"/>
    <mergeCell ref="G500:G504"/>
    <mergeCell ref="I500:I504"/>
    <mergeCell ref="K500:K504"/>
    <mergeCell ref="M500:M504"/>
    <mergeCell ref="O500:O504"/>
    <mergeCell ref="Q500:Q504"/>
    <mergeCell ref="S500:S504"/>
    <mergeCell ref="U500:U504"/>
    <mergeCell ref="W500:W504"/>
    <mergeCell ref="A506:A510"/>
    <mergeCell ref="B506:B510"/>
    <mergeCell ref="E506:E510"/>
    <mergeCell ref="G506:G510"/>
    <mergeCell ref="I506:I510"/>
    <mergeCell ref="K506:K510"/>
    <mergeCell ref="M506:M510"/>
    <mergeCell ref="O506:O510"/>
    <mergeCell ref="Q506:Q510"/>
    <mergeCell ref="S506:S510"/>
    <mergeCell ref="U506:U510"/>
    <mergeCell ref="W506:W510"/>
    <mergeCell ref="A488:A492"/>
    <mergeCell ref="B488:B492"/>
    <mergeCell ref="E488:E492"/>
    <mergeCell ref="G488:G492"/>
    <mergeCell ref="I488:I492"/>
    <mergeCell ref="K488:K492"/>
    <mergeCell ref="M488:M492"/>
    <mergeCell ref="O488:O492"/>
    <mergeCell ref="Q488:Q492"/>
    <mergeCell ref="S488:S492"/>
    <mergeCell ref="U488:U492"/>
    <mergeCell ref="W488:W492"/>
    <mergeCell ref="A494:A498"/>
    <mergeCell ref="B494:B498"/>
    <mergeCell ref="E494:E498"/>
    <mergeCell ref="G494:G498"/>
    <mergeCell ref="I494:I498"/>
    <mergeCell ref="K494:K498"/>
    <mergeCell ref="M494:M498"/>
    <mergeCell ref="O494:O498"/>
    <mergeCell ref="Q494:Q498"/>
    <mergeCell ref="S494:S498"/>
    <mergeCell ref="U494:U498"/>
    <mergeCell ref="W494:W498"/>
    <mergeCell ref="A476:A480"/>
    <mergeCell ref="B476:B480"/>
    <mergeCell ref="E476:E480"/>
    <mergeCell ref="G476:G480"/>
    <mergeCell ref="I476:I480"/>
    <mergeCell ref="K476:K480"/>
    <mergeCell ref="M476:M480"/>
    <mergeCell ref="O476:O480"/>
    <mergeCell ref="Q476:Q480"/>
    <mergeCell ref="S476:S480"/>
    <mergeCell ref="U476:U480"/>
    <mergeCell ref="W476:W480"/>
    <mergeCell ref="A482:A486"/>
    <mergeCell ref="B482:B486"/>
    <mergeCell ref="E482:E486"/>
    <mergeCell ref="G482:G486"/>
    <mergeCell ref="I482:I486"/>
    <mergeCell ref="K482:K486"/>
    <mergeCell ref="M482:M486"/>
    <mergeCell ref="O482:O486"/>
    <mergeCell ref="Q482:Q486"/>
    <mergeCell ref="S482:S486"/>
    <mergeCell ref="U482:U486"/>
    <mergeCell ref="W482:W486"/>
    <mergeCell ref="A464:A468"/>
    <mergeCell ref="B464:B468"/>
    <mergeCell ref="E464:E468"/>
    <mergeCell ref="G464:G468"/>
    <mergeCell ref="I464:I468"/>
    <mergeCell ref="K464:K468"/>
    <mergeCell ref="M464:M468"/>
    <mergeCell ref="O464:O468"/>
    <mergeCell ref="Q464:Q468"/>
    <mergeCell ref="S464:S468"/>
    <mergeCell ref="U464:U468"/>
    <mergeCell ref="W464:W468"/>
    <mergeCell ref="A470:A474"/>
    <mergeCell ref="B470:B474"/>
    <mergeCell ref="E470:E474"/>
    <mergeCell ref="G470:G474"/>
    <mergeCell ref="I470:I474"/>
    <mergeCell ref="K470:K474"/>
    <mergeCell ref="M470:M474"/>
    <mergeCell ref="O470:O474"/>
    <mergeCell ref="Q470:Q474"/>
    <mergeCell ref="S470:S474"/>
    <mergeCell ref="U470:U474"/>
    <mergeCell ref="W470:W474"/>
    <mergeCell ref="A452:A456"/>
    <mergeCell ref="B452:B456"/>
    <mergeCell ref="E452:E456"/>
    <mergeCell ref="G452:G456"/>
    <mergeCell ref="I452:I456"/>
    <mergeCell ref="K452:K456"/>
    <mergeCell ref="M452:M456"/>
    <mergeCell ref="O452:O456"/>
    <mergeCell ref="Q452:Q456"/>
    <mergeCell ref="S452:S456"/>
    <mergeCell ref="U452:U456"/>
    <mergeCell ref="W452:W456"/>
    <mergeCell ref="A458:A462"/>
    <mergeCell ref="B458:B462"/>
    <mergeCell ref="E458:E462"/>
    <mergeCell ref="G458:G462"/>
    <mergeCell ref="I458:I462"/>
    <mergeCell ref="K458:K462"/>
    <mergeCell ref="M458:M462"/>
    <mergeCell ref="O458:O462"/>
    <mergeCell ref="Q458:Q462"/>
    <mergeCell ref="S458:S462"/>
    <mergeCell ref="U458:U462"/>
    <mergeCell ref="W458:W462"/>
    <mergeCell ref="A440:A444"/>
    <mergeCell ref="B440:B444"/>
    <mergeCell ref="E440:E444"/>
    <mergeCell ref="G440:G444"/>
    <mergeCell ref="I440:I444"/>
    <mergeCell ref="K440:K444"/>
    <mergeCell ref="M440:M444"/>
    <mergeCell ref="O440:O444"/>
    <mergeCell ref="Q440:Q444"/>
    <mergeCell ref="S440:S444"/>
    <mergeCell ref="U440:U444"/>
    <mergeCell ref="W440:W444"/>
    <mergeCell ref="A446:A450"/>
    <mergeCell ref="B446:B450"/>
    <mergeCell ref="E446:E450"/>
    <mergeCell ref="G446:G450"/>
    <mergeCell ref="I446:I450"/>
    <mergeCell ref="K446:K450"/>
    <mergeCell ref="M446:M450"/>
    <mergeCell ref="O446:O450"/>
    <mergeCell ref="Q446:Q450"/>
    <mergeCell ref="S446:S450"/>
    <mergeCell ref="U446:U450"/>
    <mergeCell ref="W446:W450"/>
    <mergeCell ref="A428:A432"/>
    <mergeCell ref="B428:B432"/>
    <mergeCell ref="E428:E432"/>
    <mergeCell ref="G428:G432"/>
    <mergeCell ref="I428:I432"/>
    <mergeCell ref="K428:K432"/>
    <mergeCell ref="M428:M432"/>
    <mergeCell ref="O428:O432"/>
    <mergeCell ref="Q428:Q432"/>
    <mergeCell ref="S428:S432"/>
    <mergeCell ref="U428:U432"/>
    <mergeCell ref="W428:W432"/>
    <mergeCell ref="A434:A438"/>
    <mergeCell ref="B434:B438"/>
    <mergeCell ref="E434:E438"/>
    <mergeCell ref="G434:G438"/>
    <mergeCell ref="I434:I438"/>
    <mergeCell ref="K434:K438"/>
    <mergeCell ref="M434:M438"/>
    <mergeCell ref="O434:O438"/>
    <mergeCell ref="Q434:Q438"/>
    <mergeCell ref="S434:S438"/>
    <mergeCell ref="U434:U438"/>
    <mergeCell ref="W434:W438"/>
    <mergeCell ref="A416:A420"/>
    <mergeCell ref="B416:B420"/>
    <mergeCell ref="E416:E420"/>
    <mergeCell ref="G416:G420"/>
    <mergeCell ref="I416:I420"/>
    <mergeCell ref="K416:K420"/>
    <mergeCell ref="M416:M420"/>
    <mergeCell ref="O416:O420"/>
    <mergeCell ref="Q416:Q420"/>
    <mergeCell ref="S416:S420"/>
    <mergeCell ref="U416:U420"/>
    <mergeCell ref="W416:W420"/>
    <mergeCell ref="A422:A426"/>
    <mergeCell ref="B422:B426"/>
    <mergeCell ref="E422:E426"/>
    <mergeCell ref="G422:G426"/>
    <mergeCell ref="I422:I426"/>
    <mergeCell ref="K422:K426"/>
    <mergeCell ref="M422:M426"/>
    <mergeCell ref="O422:O426"/>
    <mergeCell ref="Q422:Q426"/>
    <mergeCell ref="S422:S426"/>
    <mergeCell ref="U422:U426"/>
    <mergeCell ref="W422:W426"/>
    <mergeCell ref="A404:A408"/>
    <mergeCell ref="B404:B408"/>
    <mergeCell ref="E404:E408"/>
    <mergeCell ref="G404:G408"/>
    <mergeCell ref="I404:I408"/>
    <mergeCell ref="K404:K408"/>
    <mergeCell ref="M404:M408"/>
    <mergeCell ref="O404:O408"/>
    <mergeCell ref="Q404:Q408"/>
    <mergeCell ref="S404:S408"/>
    <mergeCell ref="U404:U408"/>
    <mergeCell ref="W404:W408"/>
    <mergeCell ref="A410:A414"/>
    <mergeCell ref="B410:B414"/>
    <mergeCell ref="E410:E414"/>
    <mergeCell ref="G410:G414"/>
    <mergeCell ref="I410:I414"/>
    <mergeCell ref="K410:K414"/>
    <mergeCell ref="M410:M414"/>
    <mergeCell ref="O410:O414"/>
    <mergeCell ref="Q410:Q414"/>
    <mergeCell ref="S410:S414"/>
    <mergeCell ref="U410:U414"/>
    <mergeCell ref="W410:W414"/>
    <mergeCell ref="A392:A396"/>
    <mergeCell ref="B392:B396"/>
    <mergeCell ref="E392:E396"/>
    <mergeCell ref="G392:G396"/>
    <mergeCell ref="I392:I396"/>
    <mergeCell ref="K392:K396"/>
    <mergeCell ref="M392:M396"/>
    <mergeCell ref="O392:O396"/>
    <mergeCell ref="Q392:Q396"/>
    <mergeCell ref="S392:S396"/>
    <mergeCell ref="U392:U396"/>
    <mergeCell ref="W392:W396"/>
    <mergeCell ref="A398:A402"/>
    <mergeCell ref="B398:B402"/>
    <mergeCell ref="E398:E402"/>
    <mergeCell ref="G398:G402"/>
    <mergeCell ref="I398:I402"/>
    <mergeCell ref="K398:K402"/>
    <mergeCell ref="M398:M402"/>
    <mergeCell ref="O398:O402"/>
    <mergeCell ref="Q398:Q402"/>
    <mergeCell ref="S398:S402"/>
    <mergeCell ref="U398:U402"/>
    <mergeCell ref="W398:W402"/>
    <mergeCell ref="A380:A384"/>
    <mergeCell ref="B380:B384"/>
    <mergeCell ref="E380:E384"/>
    <mergeCell ref="G380:G384"/>
    <mergeCell ref="I380:I384"/>
    <mergeCell ref="K380:K384"/>
    <mergeCell ref="M380:M384"/>
    <mergeCell ref="O380:O384"/>
    <mergeCell ref="Q380:Q384"/>
    <mergeCell ref="S380:S384"/>
    <mergeCell ref="U380:U384"/>
    <mergeCell ref="W380:W384"/>
    <mergeCell ref="A386:A390"/>
    <mergeCell ref="B386:B390"/>
    <mergeCell ref="E386:E390"/>
    <mergeCell ref="G386:G390"/>
    <mergeCell ref="I386:I390"/>
    <mergeCell ref="K386:K390"/>
    <mergeCell ref="M386:M390"/>
    <mergeCell ref="O386:O390"/>
    <mergeCell ref="Q386:Q390"/>
    <mergeCell ref="S386:S390"/>
    <mergeCell ref="U386:U390"/>
    <mergeCell ref="W386:W390"/>
    <mergeCell ref="A368:A372"/>
    <mergeCell ref="B368:B372"/>
    <mergeCell ref="E368:E372"/>
    <mergeCell ref="G368:G372"/>
    <mergeCell ref="I368:I372"/>
    <mergeCell ref="K368:K372"/>
    <mergeCell ref="M368:M372"/>
    <mergeCell ref="O368:O372"/>
    <mergeCell ref="Q368:Q372"/>
    <mergeCell ref="S368:S372"/>
    <mergeCell ref="U368:U372"/>
    <mergeCell ref="W368:W372"/>
    <mergeCell ref="A374:A378"/>
    <mergeCell ref="B374:B378"/>
    <mergeCell ref="E374:E378"/>
    <mergeCell ref="G374:G378"/>
    <mergeCell ref="I374:I378"/>
    <mergeCell ref="K374:K378"/>
    <mergeCell ref="M374:M378"/>
    <mergeCell ref="O374:O378"/>
    <mergeCell ref="Q374:Q378"/>
    <mergeCell ref="S374:S378"/>
    <mergeCell ref="U374:U378"/>
    <mergeCell ref="W374:W378"/>
    <mergeCell ref="A356:A360"/>
    <mergeCell ref="B356:B360"/>
    <mergeCell ref="E356:E360"/>
    <mergeCell ref="G356:G360"/>
    <mergeCell ref="I356:I360"/>
    <mergeCell ref="K356:K360"/>
    <mergeCell ref="M356:M360"/>
    <mergeCell ref="O356:O360"/>
    <mergeCell ref="Q356:Q360"/>
    <mergeCell ref="S356:S360"/>
    <mergeCell ref="U356:U360"/>
    <mergeCell ref="W356:W360"/>
    <mergeCell ref="A362:A366"/>
    <mergeCell ref="B362:B366"/>
    <mergeCell ref="E362:E366"/>
    <mergeCell ref="G362:G366"/>
    <mergeCell ref="I362:I366"/>
    <mergeCell ref="K362:K366"/>
    <mergeCell ref="M362:M366"/>
    <mergeCell ref="O362:O366"/>
    <mergeCell ref="Q362:Q366"/>
    <mergeCell ref="S362:S366"/>
    <mergeCell ref="U362:U366"/>
    <mergeCell ref="W362:W366"/>
    <mergeCell ref="A344:A348"/>
    <mergeCell ref="B344:B348"/>
    <mergeCell ref="E344:E348"/>
    <mergeCell ref="G344:G348"/>
    <mergeCell ref="I344:I348"/>
    <mergeCell ref="K344:K348"/>
    <mergeCell ref="M344:M348"/>
    <mergeCell ref="O344:O348"/>
    <mergeCell ref="Q344:Q348"/>
    <mergeCell ref="S344:S348"/>
    <mergeCell ref="U344:U348"/>
    <mergeCell ref="W344:W348"/>
    <mergeCell ref="A350:A354"/>
    <mergeCell ref="B350:B354"/>
    <mergeCell ref="E350:E354"/>
    <mergeCell ref="G350:G354"/>
    <mergeCell ref="I350:I354"/>
    <mergeCell ref="K350:K354"/>
    <mergeCell ref="M350:M354"/>
    <mergeCell ref="O350:O354"/>
    <mergeCell ref="Q350:Q354"/>
    <mergeCell ref="S350:S354"/>
    <mergeCell ref="U350:U354"/>
    <mergeCell ref="W350:W354"/>
    <mergeCell ref="A332:A336"/>
    <mergeCell ref="B332:B336"/>
    <mergeCell ref="E332:E336"/>
    <mergeCell ref="G332:G336"/>
    <mergeCell ref="I332:I336"/>
    <mergeCell ref="K332:K336"/>
    <mergeCell ref="M332:M336"/>
    <mergeCell ref="O332:O336"/>
    <mergeCell ref="Q332:Q336"/>
    <mergeCell ref="S332:S336"/>
    <mergeCell ref="U332:U336"/>
    <mergeCell ref="W332:W336"/>
    <mergeCell ref="A338:A342"/>
    <mergeCell ref="B338:B342"/>
    <mergeCell ref="E338:E342"/>
    <mergeCell ref="G338:G342"/>
    <mergeCell ref="I338:I342"/>
    <mergeCell ref="K338:K342"/>
    <mergeCell ref="M338:M342"/>
    <mergeCell ref="O338:O342"/>
    <mergeCell ref="Q338:Q342"/>
    <mergeCell ref="S338:S342"/>
    <mergeCell ref="U338:U342"/>
    <mergeCell ref="W338:W342"/>
    <mergeCell ref="A320:A324"/>
    <mergeCell ref="B320:B324"/>
    <mergeCell ref="E320:E324"/>
    <mergeCell ref="G320:G324"/>
    <mergeCell ref="I320:I324"/>
    <mergeCell ref="K320:K324"/>
    <mergeCell ref="M320:M324"/>
    <mergeCell ref="O320:O324"/>
    <mergeCell ref="Q320:Q324"/>
    <mergeCell ref="S320:S324"/>
    <mergeCell ref="U320:U324"/>
    <mergeCell ref="W320:W324"/>
    <mergeCell ref="A326:A330"/>
    <mergeCell ref="B326:B330"/>
    <mergeCell ref="E326:E330"/>
    <mergeCell ref="G326:G330"/>
    <mergeCell ref="I326:I330"/>
    <mergeCell ref="K326:K330"/>
    <mergeCell ref="M326:M330"/>
    <mergeCell ref="O326:O330"/>
    <mergeCell ref="Q326:Q330"/>
    <mergeCell ref="S326:S330"/>
    <mergeCell ref="U326:U330"/>
    <mergeCell ref="W326:W330"/>
    <mergeCell ref="A308:A312"/>
    <mergeCell ref="B308:B312"/>
    <mergeCell ref="E308:E312"/>
    <mergeCell ref="G308:G312"/>
    <mergeCell ref="I308:I312"/>
    <mergeCell ref="K308:K312"/>
    <mergeCell ref="M308:M312"/>
    <mergeCell ref="O308:O312"/>
    <mergeCell ref="Q308:Q312"/>
    <mergeCell ref="S308:S312"/>
    <mergeCell ref="U308:U312"/>
    <mergeCell ref="W308:W312"/>
    <mergeCell ref="A314:A318"/>
    <mergeCell ref="B314:B318"/>
    <mergeCell ref="E314:E318"/>
    <mergeCell ref="G314:G318"/>
    <mergeCell ref="I314:I318"/>
    <mergeCell ref="K314:K318"/>
    <mergeCell ref="M314:M318"/>
    <mergeCell ref="O314:O318"/>
    <mergeCell ref="Q314:Q318"/>
    <mergeCell ref="S314:S318"/>
    <mergeCell ref="U314:U318"/>
    <mergeCell ref="W314:W318"/>
    <mergeCell ref="A296:A300"/>
    <mergeCell ref="B296:B300"/>
    <mergeCell ref="E296:E300"/>
    <mergeCell ref="G296:G300"/>
    <mergeCell ref="I296:I300"/>
    <mergeCell ref="K296:K300"/>
    <mergeCell ref="M296:M300"/>
    <mergeCell ref="O296:O300"/>
    <mergeCell ref="Q296:Q300"/>
    <mergeCell ref="S296:S300"/>
    <mergeCell ref="U296:U300"/>
    <mergeCell ref="W296:W300"/>
    <mergeCell ref="A302:A306"/>
    <mergeCell ref="B302:B306"/>
    <mergeCell ref="E302:E306"/>
    <mergeCell ref="G302:G306"/>
    <mergeCell ref="I302:I306"/>
    <mergeCell ref="K302:K306"/>
    <mergeCell ref="M302:M306"/>
    <mergeCell ref="O302:O306"/>
    <mergeCell ref="Q302:Q306"/>
    <mergeCell ref="S302:S306"/>
    <mergeCell ref="U302:U306"/>
    <mergeCell ref="W302:W306"/>
    <mergeCell ref="A284:A288"/>
    <mergeCell ref="B284:B288"/>
    <mergeCell ref="E284:E288"/>
    <mergeCell ref="G284:G288"/>
    <mergeCell ref="I284:I288"/>
    <mergeCell ref="K284:K288"/>
    <mergeCell ref="M284:M288"/>
    <mergeCell ref="O284:O288"/>
    <mergeCell ref="Q284:Q288"/>
    <mergeCell ref="S284:S288"/>
    <mergeCell ref="U284:U288"/>
    <mergeCell ref="W284:W288"/>
    <mergeCell ref="A290:A294"/>
    <mergeCell ref="B290:B294"/>
    <mergeCell ref="E290:E294"/>
    <mergeCell ref="G290:G294"/>
    <mergeCell ref="I290:I294"/>
    <mergeCell ref="K290:K294"/>
    <mergeCell ref="M290:M294"/>
    <mergeCell ref="O290:O294"/>
    <mergeCell ref="Q290:Q294"/>
    <mergeCell ref="S290:S294"/>
    <mergeCell ref="U290:U294"/>
    <mergeCell ref="W290:W294"/>
    <mergeCell ref="A272:A276"/>
    <mergeCell ref="B272:B276"/>
    <mergeCell ref="E272:E276"/>
    <mergeCell ref="G272:G276"/>
    <mergeCell ref="I272:I276"/>
    <mergeCell ref="K272:K276"/>
    <mergeCell ref="M272:M276"/>
    <mergeCell ref="O272:O276"/>
    <mergeCell ref="Q272:Q276"/>
    <mergeCell ref="S272:S276"/>
    <mergeCell ref="U272:U276"/>
    <mergeCell ref="W272:W276"/>
    <mergeCell ref="A278:A282"/>
    <mergeCell ref="B278:B282"/>
    <mergeCell ref="E278:E282"/>
    <mergeCell ref="G278:G282"/>
    <mergeCell ref="I278:I282"/>
    <mergeCell ref="K278:K282"/>
    <mergeCell ref="M278:M282"/>
    <mergeCell ref="O278:O282"/>
    <mergeCell ref="Q278:Q282"/>
    <mergeCell ref="S278:S282"/>
    <mergeCell ref="U278:U282"/>
    <mergeCell ref="W278:W282"/>
    <mergeCell ref="A260:A264"/>
    <mergeCell ref="B260:B264"/>
    <mergeCell ref="E260:E264"/>
    <mergeCell ref="G260:G264"/>
    <mergeCell ref="I260:I264"/>
    <mergeCell ref="K260:K264"/>
    <mergeCell ref="M260:M264"/>
    <mergeCell ref="O260:O264"/>
    <mergeCell ref="Q260:Q264"/>
    <mergeCell ref="S260:S264"/>
    <mergeCell ref="U260:U264"/>
    <mergeCell ref="W260:W264"/>
    <mergeCell ref="A266:A270"/>
    <mergeCell ref="B266:B270"/>
    <mergeCell ref="E266:E270"/>
    <mergeCell ref="G266:G270"/>
    <mergeCell ref="I266:I270"/>
    <mergeCell ref="K266:K270"/>
    <mergeCell ref="M266:M270"/>
    <mergeCell ref="O266:O270"/>
    <mergeCell ref="Q266:Q270"/>
    <mergeCell ref="S266:S270"/>
    <mergeCell ref="U266:U270"/>
    <mergeCell ref="W266:W270"/>
    <mergeCell ref="A248:A252"/>
    <mergeCell ref="B248:B252"/>
    <mergeCell ref="E248:E252"/>
    <mergeCell ref="G248:G252"/>
    <mergeCell ref="I248:I252"/>
    <mergeCell ref="K248:K252"/>
    <mergeCell ref="M248:M252"/>
    <mergeCell ref="O248:O252"/>
    <mergeCell ref="Q248:Q252"/>
    <mergeCell ref="S248:S252"/>
    <mergeCell ref="U248:U252"/>
    <mergeCell ref="W248:W252"/>
    <mergeCell ref="A254:A258"/>
    <mergeCell ref="B254:B258"/>
    <mergeCell ref="E254:E258"/>
    <mergeCell ref="G254:G258"/>
    <mergeCell ref="I254:I258"/>
    <mergeCell ref="K254:K258"/>
    <mergeCell ref="M254:M258"/>
    <mergeCell ref="O254:O258"/>
    <mergeCell ref="Q254:Q258"/>
    <mergeCell ref="S254:S258"/>
    <mergeCell ref="U254:U258"/>
    <mergeCell ref="W254:W258"/>
    <mergeCell ref="A236:A240"/>
    <mergeCell ref="B236:B240"/>
    <mergeCell ref="E236:E240"/>
    <mergeCell ref="G236:G240"/>
    <mergeCell ref="I236:I240"/>
    <mergeCell ref="K236:K240"/>
    <mergeCell ref="M236:M240"/>
    <mergeCell ref="O236:O240"/>
    <mergeCell ref="Q236:Q240"/>
    <mergeCell ref="S236:S240"/>
    <mergeCell ref="U236:U240"/>
    <mergeCell ref="W236:W240"/>
    <mergeCell ref="A242:A246"/>
    <mergeCell ref="B242:B246"/>
    <mergeCell ref="E242:E246"/>
    <mergeCell ref="G242:G246"/>
    <mergeCell ref="I242:I246"/>
    <mergeCell ref="K242:K246"/>
    <mergeCell ref="M242:M246"/>
    <mergeCell ref="O242:O246"/>
    <mergeCell ref="Q242:Q246"/>
    <mergeCell ref="S242:S246"/>
    <mergeCell ref="U242:U246"/>
    <mergeCell ref="W242:W246"/>
    <mergeCell ref="Q188:Q192"/>
    <mergeCell ref="S188:S192"/>
    <mergeCell ref="U188:U192"/>
    <mergeCell ref="W188:W192"/>
    <mergeCell ref="A230:A234"/>
    <mergeCell ref="B230:B234"/>
    <mergeCell ref="E230:E234"/>
    <mergeCell ref="G230:G234"/>
    <mergeCell ref="I230:I234"/>
    <mergeCell ref="K230:K234"/>
    <mergeCell ref="M230:M234"/>
    <mergeCell ref="O230:O234"/>
    <mergeCell ref="Q230:Q234"/>
    <mergeCell ref="S230:S234"/>
    <mergeCell ref="U230:U234"/>
    <mergeCell ref="W230:W234"/>
    <mergeCell ref="A200:A204"/>
    <mergeCell ref="B200:B204"/>
    <mergeCell ref="E200:E204"/>
    <mergeCell ref="G200:G204"/>
    <mergeCell ref="I200:I204"/>
    <mergeCell ref="K200:K204"/>
    <mergeCell ref="M200:M204"/>
    <mergeCell ref="O200:O204"/>
    <mergeCell ref="Q200:Q204"/>
    <mergeCell ref="S200:S204"/>
    <mergeCell ref="U200:U204"/>
    <mergeCell ref="W200:W204"/>
    <mergeCell ref="A218:A222"/>
    <mergeCell ref="B218:B222"/>
    <mergeCell ref="E218:E222"/>
    <mergeCell ref="G218:G222"/>
    <mergeCell ref="I104:I108"/>
    <mergeCell ref="K104:K108"/>
    <mergeCell ref="M104:M108"/>
    <mergeCell ref="O104:O108"/>
    <mergeCell ref="Q104:Q108"/>
    <mergeCell ref="S104:S108"/>
    <mergeCell ref="U104:U108"/>
    <mergeCell ref="W104:W108"/>
    <mergeCell ref="A164:A168"/>
    <mergeCell ref="B164:B168"/>
    <mergeCell ref="E164:E168"/>
    <mergeCell ref="G164:G168"/>
    <mergeCell ref="I164:I168"/>
    <mergeCell ref="K164:K168"/>
    <mergeCell ref="M164:M168"/>
    <mergeCell ref="O164:O168"/>
    <mergeCell ref="Q164:Q168"/>
    <mergeCell ref="S164:S168"/>
    <mergeCell ref="U164:U168"/>
    <mergeCell ref="W164:W168"/>
    <mergeCell ref="Q128:Q132"/>
    <mergeCell ref="S128:S132"/>
    <mergeCell ref="U128:U132"/>
    <mergeCell ref="W128:W132"/>
    <mergeCell ref="M140:M144"/>
    <mergeCell ref="O140:O144"/>
    <mergeCell ref="Q140:Q144"/>
    <mergeCell ref="S140:S144"/>
    <mergeCell ref="U140:U144"/>
    <mergeCell ref="W140:W144"/>
    <mergeCell ref="E110:E114"/>
    <mergeCell ref="G110:G114"/>
    <mergeCell ref="A44:A48"/>
    <mergeCell ref="B44:B48"/>
    <mergeCell ref="E44:E48"/>
    <mergeCell ref="G44:G48"/>
    <mergeCell ref="I44:I48"/>
    <mergeCell ref="K44:K48"/>
    <mergeCell ref="M44:M48"/>
    <mergeCell ref="O44:O48"/>
    <mergeCell ref="Q44:Q48"/>
    <mergeCell ref="S44:S48"/>
    <mergeCell ref="U44:U48"/>
    <mergeCell ref="W44:W48"/>
    <mergeCell ref="A170:A174"/>
    <mergeCell ref="B170:B174"/>
    <mergeCell ref="E170:E174"/>
    <mergeCell ref="G170:G174"/>
    <mergeCell ref="I170:I174"/>
    <mergeCell ref="K170:K174"/>
    <mergeCell ref="M170:M174"/>
    <mergeCell ref="O170:O174"/>
    <mergeCell ref="Q170:Q174"/>
    <mergeCell ref="S170:S174"/>
    <mergeCell ref="U170:U174"/>
    <mergeCell ref="W170:W174"/>
    <mergeCell ref="A104:A108"/>
    <mergeCell ref="B104:B108"/>
    <mergeCell ref="E104:E108"/>
    <mergeCell ref="G104:G108"/>
    <mergeCell ref="E140:E144"/>
    <mergeCell ref="G140:G144"/>
    <mergeCell ref="I140:I144"/>
    <mergeCell ref="K140:K144"/>
    <mergeCell ref="I218:I222"/>
    <mergeCell ref="K218:K222"/>
    <mergeCell ref="M218:M222"/>
    <mergeCell ref="O218:O222"/>
    <mergeCell ref="Q218:Q222"/>
    <mergeCell ref="S218:S222"/>
    <mergeCell ref="U218:U222"/>
    <mergeCell ref="W218:W222"/>
    <mergeCell ref="A224:A228"/>
    <mergeCell ref="B224:B228"/>
    <mergeCell ref="E224:E228"/>
    <mergeCell ref="G224:G228"/>
    <mergeCell ref="I224:I228"/>
    <mergeCell ref="K224:K228"/>
    <mergeCell ref="M224:M228"/>
    <mergeCell ref="O224:O228"/>
    <mergeCell ref="Q224:Q228"/>
    <mergeCell ref="S224:S228"/>
    <mergeCell ref="U224:U228"/>
    <mergeCell ref="W224:W228"/>
    <mergeCell ref="A206:A210"/>
    <mergeCell ref="B206:B210"/>
    <mergeCell ref="E206:E210"/>
    <mergeCell ref="G206:G210"/>
    <mergeCell ref="I206:I210"/>
    <mergeCell ref="K206:K210"/>
    <mergeCell ref="M206:M210"/>
    <mergeCell ref="O206:O210"/>
    <mergeCell ref="Q206:Q210"/>
    <mergeCell ref="S206:S210"/>
    <mergeCell ref="U206:U210"/>
    <mergeCell ref="W206:W210"/>
    <mergeCell ref="A212:A216"/>
    <mergeCell ref="B212:B216"/>
    <mergeCell ref="E212:E216"/>
    <mergeCell ref="G212:G216"/>
    <mergeCell ref="I212:I216"/>
    <mergeCell ref="K212:K216"/>
    <mergeCell ref="M212:M216"/>
    <mergeCell ref="O212:O216"/>
    <mergeCell ref="Q212:Q216"/>
    <mergeCell ref="S212:S216"/>
    <mergeCell ref="U212:U216"/>
    <mergeCell ref="W212:W216"/>
    <mergeCell ref="A182:A186"/>
    <mergeCell ref="B182:B186"/>
    <mergeCell ref="E182:E186"/>
    <mergeCell ref="G182:G186"/>
    <mergeCell ref="I182:I186"/>
    <mergeCell ref="K182:K186"/>
    <mergeCell ref="M182:M186"/>
    <mergeCell ref="O182:O186"/>
    <mergeCell ref="Q182:Q186"/>
    <mergeCell ref="S182:S186"/>
    <mergeCell ref="U182:U186"/>
    <mergeCell ref="W182:W186"/>
    <mergeCell ref="A194:A198"/>
    <mergeCell ref="B194:B198"/>
    <mergeCell ref="E194:E198"/>
    <mergeCell ref="G194:G198"/>
    <mergeCell ref="I194:I198"/>
    <mergeCell ref="K194:K198"/>
    <mergeCell ref="M194:M198"/>
    <mergeCell ref="O194:O198"/>
    <mergeCell ref="Q194:Q198"/>
    <mergeCell ref="S194:S198"/>
    <mergeCell ref="U194:U198"/>
    <mergeCell ref="W194:W198"/>
    <mergeCell ref="A188:A192"/>
    <mergeCell ref="B188:B192"/>
    <mergeCell ref="E188:E192"/>
    <mergeCell ref="G188:G192"/>
    <mergeCell ref="I188:I192"/>
    <mergeCell ref="K188:K192"/>
    <mergeCell ref="M188:M192"/>
    <mergeCell ref="O188:O192"/>
    <mergeCell ref="A176:A180"/>
    <mergeCell ref="B176:B180"/>
    <mergeCell ref="E176:E180"/>
    <mergeCell ref="G176:G180"/>
    <mergeCell ref="I176:I180"/>
    <mergeCell ref="K176:K180"/>
    <mergeCell ref="M176:M180"/>
    <mergeCell ref="O176:O180"/>
    <mergeCell ref="Q176:Q180"/>
    <mergeCell ref="S176:S180"/>
    <mergeCell ref="U176:U180"/>
    <mergeCell ref="W176:W180"/>
    <mergeCell ref="B80:B84"/>
    <mergeCell ref="E80:E84"/>
    <mergeCell ref="G80:G84"/>
    <mergeCell ref="I80:I84"/>
    <mergeCell ref="K80:K84"/>
    <mergeCell ref="M80:M84"/>
    <mergeCell ref="O80:O84"/>
    <mergeCell ref="Q80:Q84"/>
    <mergeCell ref="S80:S84"/>
    <mergeCell ref="U80:U84"/>
    <mergeCell ref="W80:W84"/>
    <mergeCell ref="A98:A102"/>
    <mergeCell ref="B98:B102"/>
    <mergeCell ref="E98:E102"/>
    <mergeCell ref="G98:G102"/>
    <mergeCell ref="I98:I102"/>
    <mergeCell ref="K98:K102"/>
    <mergeCell ref="M98:M102"/>
    <mergeCell ref="O98:O102"/>
    <mergeCell ref="Q98:Q102"/>
    <mergeCell ref="S98:S102"/>
    <mergeCell ref="U98:U102"/>
    <mergeCell ref="W98:W102"/>
    <mergeCell ref="I56:I60"/>
    <mergeCell ref="K56:K60"/>
    <mergeCell ref="M56:M60"/>
    <mergeCell ref="O56:O60"/>
    <mergeCell ref="Q56:Q60"/>
    <mergeCell ref="S56:S60"/>
    <mergeCell ref="U56:U60"/>
    <mergeCell ref="W56:W60"/>
    <mergeCell ref="A68:A72"/>
    <mergeCell ref="B68:B72"/>
    <mergeCell ref="E68:E72"/>
    <mergeCell ref="G68:G72"/>
    <mergeCell ref="I68:I72"/>
    <mergeCell ref="K68:K72"/>
    <mergeCell ref="M68:M72"/>
    <mergeCell ref="O68:O72"/>
    <mergeCell ref="Q68:Q72"/>
    <mergeCell ref="S68:S72"/>
    <mergeCell ref="U68:U72"/>
    <mergeCell ref="W68:W72"/>
    <mergeCell ref="Q86:Q90"/>
    <mergeCell ref="S86:S90"/>
    <mergeCell ref="U86:U90"/>
    <mergeCell ref="W86:W90"/>
    <mergeCell ref="A86:A90"/>
    <mergeCell ref="B86:B90"/>
    <mergeCell ref="E86:E90"/>
    <mergeCell ref="G86:G90"/>
    <mergeCell ref="I86:I90"/>
    <mergeCell ref="A26:A30"/>
    <mergeCell ref="B26:B30"/>
    <mergeCell ref="E26:E30"/>
    <mergeCell ref="G26:G30"/>
    <mergeCell ref="I26:I30"/>
    <mergeCell ref="K26:K30"/>
    <mergeCell ref="M26:M30"/>
    <mergeCell ref="O26:O30"/>
    <mergeCell ref="Q26:Q30"/>
    <mergeCell ref="S26:S30"/>
    <mergeCell ref="U26:U30"/>
    <mergeCell ref="W26:W30"/>
    <mergeCell ref="A32:A36"/>
    <mergeCell ref="B32:B36"/>
    <mergeCell ref="E32:E36"/>
    <mergeCell ref="G32:G36"/>
    <mergeCell ref="I32:I36"/>
    <mergeCell ref="K32:K36"/>
    <mergeCell ref="M32:M36"/>
    <mergeCell ref="O32:O36"/>
    <mergeCell ref="Q32:Q36"/>
    <mergeCell ref="S32:S36"/>
    <mergeCell ref="U32:U36"/>
    <mergeCell ref="W32:W36"/>
    <mergeCell ref="A2:A6"/>
    <mergeCell ref="B2:B6"/>
    <mergeCell ref="E2:E6"/>
    <mergeCell ref="G2:G6"/>
    <mergeCell ref="I2:I6"/>
    <mergeCell ref="K2:K6"/>
    <mergeCell ref="M2:M6"/>
    <mergeCell ref="O2:O6"/>
    <mergeCell ref="Q2:Q6"/>
    <mergeCell ref="S2:S6"/>
    <mergeCell ref="U2:U6"/>
    <mergeCell ref="W2:W6"/>
    <mergeCell ref="A8:A12"/>
    <mergeCell ref="B8:B12"/>
    <mergeCell ref="E8:E12"/>
    <mergeCell ref="G8:G12"/>
    <mergeCell ref="I8:I12"/>
    <mergeCell ref="K8:K12"/>
    <mergeCell ref="M8:M12"/>
    <mergeCell ref="O8:O12"/>
    <mergeCell ref="Q8:Q12"/>
    <mergeCell ref="S8:S12"/>
    <mergeCell ref="U8:U12"/>
    <mergeCell ref="W8:W12"/>
    <mergeCell ref="M20:M24"/>
    <mergeCell ref="O20:O24"/>
    <mergeCell ref="Q20:Q24"/>
    <mergeCell ref="S20:S24"/>
    <mergeCell ref="U20:U24"/>
    <mergeCell ref="W20:W24"/>
    <mergeCell ref="A20:A24"/>
    <mergeCell ref="B20:B24"/>
    <mergeCell ref="E20:E24"/>
    <mergeCell ref="G20:G24"/>
    <mergeCell ref="I20:I24"/>
    <mergeCell ref="K20:K24"/>
    <mergeCell ref="M14:M18"/>
    <mergeCell ref="O14:O18"/>
    <mergeCell ref="Q14:Q18"/>
    <mergeCell ref="S14:S18"/>
    <mergeCell ref="U14:U18"/>
    <mergeCell ref="W14:W18"/>
    <mergeCell ref="A14:A18"/>
    <mergeCell ref="B14:B18"/>
    <mergeCell ref="E14:E18"/>
    <mergeCell ref="G14:G18"/>
    <mergeCell ref="I14:I18"/>
    <mergeCell ref="K14:K18"/>
    <mergeCell ref="I110:I114"/>
    <mergeCell ref="K110:K114"/>
    <mergeCell ref="M50:M54"/>
    <mergeCell ref="O50:O54"/>
    <mergeCell ref="Q50:Q54"/>
    <mergeCell ref="S50:S54"/>
    <mergeCell ref="U50:U54"/>
    <mergeCell ref="W50:W54"/>
    <mergeCell ref="A50:A54"/>
    <mergeCell ref="B50:B54"/>
    <mergeCell ref="E50:E54"/>
    <mergeCell ref="G50:G54"/>
    <mergeCell ref="I50:I54"/>
    <mergeCell ref="K50:K54"/>
    <mergeCell ref="M38:M42"/>
    <mergeCell ref="O38:O42"/>
    <mergeCell ref="Q38:Q42"/>
    <mergeCell ref="S38:S42"/>
    <mergeCell ref="U38:U42"/>
    <mergeCell ref="W38:W42"/>
    <mergeCell ref="A38:A42"/>
    <mergeCell ref="B38:B42"/>
    <mergeCell ref="E38:E42"/>
    <mergeCell ref="G38:G42"/>
    <mergeCell ref="I38:I42"/>
    <mergeCell ref="K38:K42"/>
    <mergeCell ref="A56:A60"/>
    <mergeCell ref="B56:B60"/>
    <mergeCell ref="E56:E60"/>
    <mergeCell ref="G56:G60"/>
    <mergeCell ref="M86:M90"/>
    <mergeCell ref="O86:O90"/>
    <mergeCell ref="M116:M120"/>
    <mergeCell ref="O116:O120"/>
    <mergeCell ref="Q116:Q120"/>
    <mergeCell ref="S116:S120"/>
    <mergeCell ref="U116:U120"/>
    <mergeCell ref="W116:W120"/>
    <mergeCell ref="A116:A120"/>
    <mergeCell ref="B116:B120"/>
    <mergeCell ref="E116:E120"/>
    <mergeCell ref="G116:G120"/>
    <mergeCell ref="I116:I120"/>
    <mergeCell ref="K116:K120"/>
    <mergeCell ref="M92:M96"/>
    <mergeCell ref="O92:O96"/>
    <mergeCell ref="Q92:Q96"/>
    <mergeCell ref="S92:S96"/>
    <mergeCell ref="U92:U96"/>
    <mergeCell ref="W92:W96"/>
    <mergeCell ref="A92:A96"/>
    <mergeCell ref="B92:B96"/>
    <mergeCell ref="E92:E96"/>
    <mergeCell ref="G92:G96"/>
    <mergeCell ref="I92:I96"/>
    <mergeCell ref="K92:K96"/>
    <mergeCell ref="M110:M114"/>
    <mergeCell ref="O110:O114"/>
    <mergeCell ref="Q110:Q114"/>
    <mergeCell ref="S110:S114"/>
    <mergeCell ref="U110:U114"/>
    <mergeCell ref="W110:W114"/>
    <mergeCell ref="A110:A114"/>
    <mergeCell ref="B110:B114"/>
    <mergeCell ref="A158:A162"/>
    <mergeCell ref="B158:B162"/>
    <mergeCell ref="E158:E162"/>
    <mergeCell ref="G158:G162"/>
    <mergeCell ref="I158:I162"/>
    <mergeCell ref="K158:K162"/>
    <mergeCell ref="M122:M126"/>
    <mergeCell ref="O122:O126"/>
    <mergeCell ref="Q122:Q126"/>
    <mergeCell ref="S122:S126"/>
    <mergeCell ref="U122:U126"/>
    <mergeCell ref="W122:W126"/>
    <mergeCell ref="A122:A126"/>
    <mergeCell ref="B122:B126"/>
    <mergeCell ref="E122:E126"/>
    <mergeCell ref="G122:G126"/>
    <mergeCell ref="I122:I126"/>
    <mergeCell ref="K122:K126"/>
    <mergeCell ref="A134:A138"/>
    <mergeCell ref="B134:B138"/>
    <mergeCell ref="E134:E138"/>
    <mergeCell ref="G134:G138"/>
    <mergeCell ref="I134:I138"/>
    <mergeCell ref="K134:K138"/>
    <mergeCell ref="M134:M138"/>
    <mergeCell ref="O134:O138"/>
    <mergeCell ref="Q134:Q138"/>
    <mergeCell ref="S134:S138"/>
    <mergeCell ref="U134:U138"/>
    <mergeCell ref="W134:W138"/>
    <mergeCell ref="A140:A144"/>
    <mergeCell ref="B140:B144"/>
    <mergeCell ref="X92:X96"/>
    <mergeCell ref="X98:X102"/>
    <mergeCell ref="X110:X114"/>
    <mergeCell ref="X116:X120"/>
    <mergeCell ref="X122:X126"/>
    <mergeCell ref="X134:X138"/>
    <mergeCell ref="X128:X132"/>
    <mergeCell ref="X104:X108"/>
    <mergeCell ref="X38:X42"/>
    <mergeCell ref="X50:X54"/>
    <mergeCell ref="X56:X60"/>
    <mergeCell ref="X68:X72"/>
    <mergeCell ref="X74:X78"/>
    <mergeCell ref="X80:X84"/>
    <mergeCell ref="X44:X48"/>
    <mergeCell ref="X62:X66"/>
    <mergeCell ref="X2:X6"/>
    <mergeCell ref="X8:X12"/>
    <mergeCell ref="X14:X18"/>
    <mergeCell ref="X20:X24"/>
    <mergeCell ref="X26:X30"/>
    <mergeCell ref="X32:X36"/>
    <mergeCell ref="X86:X90"/>
    <mergeCell ref="X248:X252"/>
    <mergeCell ref="X254:X258"/>
    <mergeCell ref="A128:A132"/>
    <mergeCell ref="B128:B132"/>
    <mergeCell ref="E128:E132"/>
    <mergeCell ref="G128:G132"/>
    <mergeCell ref="I128:I132"/>
    <mergeCell ref="K128:K132"/>
    <mergeCell ref="M128:M132"/>
    <mergeCell ref="O128:O132"/>
    <mergeCell ref="X212:X216"/>
    <mergeCell ref="X218:X222"/>
    <mergeCell ref="X224:X228"/>
    <mergeCell ref="X230:X234"/>
    <mergeCell ref="X236:X240"/>
    <mergeCell ref="X242:X246"/>
    <mergeCell ref="X140:X144"/>
    <mergeCell ref="X158:X162"/>
    <mergeCell ref="X176:X180"/>
    <mergeCell ref="X182:X186"/>
    <mergeCell ref="X194:X198"/>
    <mergeCell ref="X206:X210"/>
    <mergeCell ref="X170:X174"/>
    <mergeCell ref="X164:X168"/>
    <mergeCell ref="X188:X192"/>
    <mergeCell ref="X200:X204"/>
    <mergeCell ref="M158:M162"/>
    <mergeCell ref="O158:O162"/>
    <mergeCell ref="Q158:Q162"/>
    <mergeCell ref="S158:S162"/>
    <mergeCell ref="U158:U162"/>
    <mergeCell ref="W158:W162"/>
    <mergeCell ref="A152:A156"/>
    <mergeCell ref="B152:B156"/>
    <mergeCell ref="E152:E156"/>
    <mergeCell ref="G152:G156"/>
    <mergeCell ref="I152:I156"/>
    <mergeCell ref="K152:K156"/>
    <mergeCell ref="M152:M156"/>
    <mergeCell ref="O152:O156"/>
    <mergeCell ref="Q152:Q156"/>
    <mergeCell ref="M146:M150"/>
    <mergeCell ref="O146:O150"/>
    <mergeCell ref="Q146:Q150"/>
    <mergeCell ref="S146:S150"/>
    <mergeCell ref="U146:U150"/>
    <mergeCell ref="W146:W150"/>
    <mergeCell ref="A146:A150"/>
    <mergeCell ref="B146:B150"/>
    <mergeCell ref="E146:E150"/>
    <mergeCell ref="G146:G150"/>
    <mergeCell ref="I146:I150"/>
    <mergeCell ref="K146:K150"/>
    <mergeCell ref="X260:X264"/>
    <mergeCell ref="K86:K90"/>
    <mergeCell ref="M62:M66"/>
    <mergeCell ref="O62:O66"/>
    <mergeCell ref="Q62:Q66"/>
    <mergeCell ref="S62:S66"/>
    <mergeCell ref="U62:U66"/>
    <mergeCell ref="W62:W66"/>
    <mergeCell ref="A74:A78"/>
    <mergeCell ref="B74:B78"/>
    <mergeCell ref="E74:E78"/>
    <mergeCell ref="G74:G78"/>
    <mergeCell ref="I74:I78"/>
    <mergeCell ref="K74:K78"/>
    <mergeCell ref="M74:M78"/>
    <mergeCell ref="O74:O78"/>
    <mergeCell ref="Q74:Q78"/>
    <mergeCell ref="S74:S78"/>
    <mergeCell ref="U74:U78"/>
    <mergeCell ref="W74:W78"/>
    <mergeCell ref="A80:A84"/>
    <mergeCell ref="S152:S156"/>
    <mergeCell ref="U152:U156"/>
    <mergeCell ref="W152:W156"/>
    <mergeCell ref="X152:X156"/>
    <mergeCell ref="A62:A66"/>
    <mergeCell ref="B62:B66"/>
    <mergeCell ref="E62:E66"/>
    <mergeCell ref="G62:G66"/>
    <mergeCell ref="I62:I66"/>
    <mergeCell ref="K62:K66"/>
    <mergeCell ref="X146:X15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Y628"/>
  <sheetViews>
    <sheetView zoomScale="150" zoomScaleNormal="150" workbookViewId="0">
      <selection activeCell="B21" sqref="B21"/>
    </sheetView>
  </sheetViews>
  <sheetFormatPr baseColWidth="10" defaultColWidth="11.5" defaultRowHeight="13" x14ac:dyDescent="0.15"/>
  <cols>
    <col min="1" max="1" width="15.83203125" bestFit="1" customWidth="1"/>
    <col min="2" max="2" width="21.5" bestFit="1" customWidth="1"/>
    <col min="3" max="3" width="22" customWidth="1"/>
    <col min="4" max="24" width="0" hidden="1" customWidth="1"/>
  </cols>
  <sheetData>
    <row r="1" spans="1:25" ht="16" x14ac:dyDescent="0.2">
      <c r="A1" s="123" t="s">
        <v>307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5" x14ac:dyDescent="0.15">
      <c r="A2" t="s">
        <v>245</v>
      </c>
      <c r="B2" t="s">
        <v>88</v>
      </c>
      <c r="C2" t="s">
        <v>87</v>
      </c>
      <c r="D2" t="s">
        <v>14</v>
      </c>
      <c r="F2">
        <v>0</v>
      </c>
      <c r="H2">
        <v>0</v>
      </c>
      <c r="I2">
        <v>5</v>
      </c>
      <c r="J2">
        <v>12</v>
      </c>
      <c r="L2">
        <v>0</v>
      </c>
      <c r="M2">
        <v>10</v>
      </c>
      <c r="N2">
        <v>28</v>
      </c>
      <c r="O2">
        <v>3</v>
      </c>
      <c r="P2">
        <v>19</v>
      </c>
      <c r="R2">
        <v>0</v>
      </c>
      <c r="T2">
        <v>0</v>
      </c>
      <c r="V2">
        <v>0</v>
      </c>
      <c r="X2">
        <v>0</v>
      </c>
      <c r="Y2">
        <v>59</v>
      </c>
    </row>
    <row r="3" spans="1:25" x14ac:dyDescent="0.15">
      <c r="A3" t="s">
        <v>246</v>
      </c>
      <c r="B3" t="s">
        <v>78</v>
      </c>
      <c r="C3" t="s">
        <v>202</v>
      </c>
      <c r="D3" t="s">
        <v>14</v>
      </c>
      <c r="F3">
        <v>13</v>
      </c>
      <c r="H3">
        <v>6</v>
      </c>
      <c r="J3">
        <v>0</v>
      </c>
      <c r="L3">
        <v>0</v>
      </c>
      <c r="N3">
        <v>27</v>
      </c>
      <c r="P3">
        <v>0</v>
      </c>
      <c r="R3">
        <v>7</v>
      </c>
      <c r="T3">
        <v>0</v>
      </c>
      <c r="V3">
        <v>0</v>
      </c>
      <c r="X3">
        <v>0</v>
      </c>
      <c r="Y3">
        <v>53</v>
      </c>
    </row>
    <row r="4" spans="1:25" x14ac:dyDescent="0.15">
      <c r="A4" t="s">
        <v>247</v>
      </c>
      <c r="B4" t="s">
        <v>81</v>
      </c>
      <c r="C4" t="s">
        <v>80</v>
      </c>
      <c r="D4" t="s">
        <v>14</v>
      </c>
      <c r="E4">
        <v>1</v>
      </c>
      <c r="F4">
        <v>8</v>
      </c>
      <c r="H4">
        <v>0</v>
      </c>
      <c r="J4">
        <v>4</v>
      </c>
      <c r="L4">
        <v>1</v>
      </c>
      <c r="M4">
        <v>9</v>
      </c>
      <c r="N4">
        <v>23</v>
      </c>
      <c r="P4">
        <v>2</v>
      </c>
      <c r="Q4">
        <v>4</v>
      </c>
      <c r="R4">
        <v>5</v>
      </c>
      <c r="T4">
        <v>0</v>
      </c>
      <c r="V4">
        <v>0</v>
      </c>
      <c r="X4">
        <v>0</v>
      </c>
      <c r="Y4">
        <v>43</v>
      </c>
    </row>
    <row r="5" spans="1:25" s="25" customFormat="1" x14ac:dyDescent="0.15">
      <c r="A5" s="25" t="s">
        <v>248</v>
      </c>
      <c r="B5" s="25" t="s">
        <v>85</v>
      </c>
      <c r="C5" s="25" t="s">
        <v>84</v>
      </c>
      <c r="D5" s="25" t="s">
        <v>14</v>
      </c>
      <c r="F5" s="25">
        <v>0</v>
      </c>
      <c r="H5" s="25">
        <v>0</v>
      </c>
      <c r="I5" s="25">
        <v>6</v>
      </c>
      <c r="J5" s="25">
        <v>11</v>
      </c>
      <c r="L5" s="25">
        <v>0</v>
      </c>
      <c r="M5" s="25">
        <v>4</v>
      </c>
      <c r="N5" s="25">
        <v>11</v>
      </c>
      <c r="O5" s="25">
        <v>5</v>
      </c>
      <c r="P5" s="25">
        <v>11</v>
      </c>
      <c r="Q5" s="25">
        <v>5</v>
      </c>
      <c r="R5" s="25">
        <v>8</v>
      </c>
      <c r="T5" s="25">
        <v>1</v>
      </c>
      <c r="V5" s="25">
        <v>0</v>
      </c>
      <c r="X5" s="25">
        <v>0</v>
      </c>
      <c r="Y5" s="25">
        <v>42</v>
      </c>
    </row>
    <row r="6" spans="1:25" s="25" customFormat="1" x14ac:dyDescent="0.15">
      <c r="A6" s="25" t="s">
        <v>249</v>
      </c>
      <c r="B6" s="25" t="s">
        <v>65</v>
      </c>
      <c r="C6" s="25" t="s">
        <v>63</v>
      </c>
      <c r="D6" s="25" t="s">
        <v>14</v>
      </c>
      <c r="E6" s="25">
        <v>2</v>
      </c>
      <c r="F6" s="25">
        <v>10</v>
      </c>
      <c r="H6" s="25">
        <v>0</v>
      </c>
      <c r="J6" s="25">
        <v>0</v>
      </c>
      <c r="L6" s="25">
        <v>0</v>
      </c>
      <c r="M6" s="25">
        <v>5</v>
      </c>
      <c r="N6" s="25">
        <v>13</v>
      </c>
      <c r="P6" s="25">
        <v>0</v>
      </c>
      <c r="Q6" s="25">
        <v>2</v>
      </c>
      <c r="R6" s="25">
        <v>10</v>
      </c>
      <c r="T6" s="25">
        <v>0</v>
      </c>
      <c r="V6" s="25">
        <v>0</v>
      </c>
      <c r="X6" s="25">
        <v>0</v>
      </c>
      <c r="Y6" s="25">
        <v>33</v>
      </c>
    </row>
    <row r="7" spans="1:25" s="25" customFormat="1" x14ac:dyDescent="0.15">
      <c r="A7" s="25" t="s">
        <v>255</v>
      </c>
      <c r="B7" s="25" t="s">
        <v>83</v>
      </c>
      <c r="C7" s="25" t="s">
        <v>19</v>
      </c>
      <c r="D7" s="25" t="s">
        <v>14</v>
      </c>
      <c r="E7" s="25">
        <v>4</v>
      </c>
      <c r="F7" s="25">
        <v>7</v>
      </c>
      <c r="H7" s="25">
        <v>0</v>
      </c>
      <c r="I7" s="25">
        <v>4</v>
      </c>
      <c r="J7" s="25">
        <v>8</v>
      </c>
      <c r="L7" s="25">
        <v>0</v>
      </c>
      <c r="M7" s="25">
        <v>6</v>
      </c>
      <c r="N7" s="25">
        <v>10</v>
      </c>
      <c r="O7" s="25">
        <v>1</v>
      </c>
      <c r="P7" s="25">
        <v>3</v>
      </c>
      <c r="R7" s="25">
        <v>0</v>
      </c>
      <c r="T7" s="25">
        <v>0</v>
      </c>
      <c r="V7" s="25">
        <v>0</v>
      </c>
      <c r="X7" s="25">
        <v>0</v>
      </c>
      <c r="Y7" s="25">
        <v>28</v>
      </c>
    </row>
    <row r="8" spans="1:25" s="25" customFormat="1" x14ac:dyDescent="0.15">
      <c r="A8" s="25" t="s">
        <v>256</v>
      </c>
      <c r="B8" s="25" t="s">
        <v>86</v>
      </c>
      <c r="C8" s="25" t="s">
        <v>43</v>
      </c>
      <c r="D8" s="25" t="s">
        <v>14</v>
      </c>
      <c r="F8" s="25">
        <v>0</v>
      </c>
      <c r="H8" s="25">
        <v>0</v>
      </c>
      <c r="J8" s="25">
        <v>0</v>
      </c>
      <c r="L8" s="25">
        <v>0</v>
      </c>
      <c r="N8" s="25">
        <v>0</v>
      </c>
      <c r="P8" s="25">
        <v>0</v>
      </c>
      <c r="R8" s="25">
        <v>15</v>
      </c>
      <c r="S8" s="25">
        <v>2</v>
      </c>
      <c r="T8" s="25">
        <v>12</v>
      </c>
      <c r="V8" s="25">
        <v>0</v>
      </c>
      <c r="X8" s="25">
        <v>0</v>
      </c>
      <c r="Y8" s="25">
        <v>27</v>
      </c>
    </row>
    <row r="9" spans="1:25" s="25" customFormat="1" x14ac:dyDescent="0.15">
      <c r="A9" s="25" t="s">
        <v>260</v>
      </c>
      <c r="B9" s="25" t="s">
        <v>195</v>
      </c>
      <c r="C9" s="25" t="s">
        <v>196</v>
      </c>
      <c r="D9" s="25" t="s">
        <v>14</v>
      </c>
      <c r="F9" s="25">
        <v>0</v>
      </c>
      <c r="H9" s="25">
        <v>0</v>
      </c>
      <c r="J9" s="25">
        <v>11</v>
      </c>
      <c r="L9" s="25">
        <v>0</v>
      </c>
      <c r="N9" s="25">
        <v>4</v>
      </c>
      <c r="P9" s="25">
        <v>8</v>
      </c>
      <c r="R9" s="25">
        <v>0</v>
      </c>
      <c r="T9" s="25">
        <v>3</v>
      </c>
      <c r="V9" s="25">
        <v>0</v>
      </c>
      <c r="X9" s="25">
        <v>0</v>
      </c>
      <c r="Y9" s="25">
        <v>26</v>
      </c>
    </row>
    <row r="10" spans="1:25" s="25" customFormat="1" x14ac:dyDescent="0.15">
      <c r="A10" s="25" t="s">
        <v>261</v>
      </c>
      <c r="B10" s="25" t="s">
        <v>135</v>
      </c>
      <c r="C10" s="25" t="s">
        <v>136</v>
      </c>
      <c r="D10" s="25" t="s">
        <v>14</v>
      </c>
      <c r="F10" s="25">
        <v>2</v>
      </c>
      <c r="H10" s="25">
        <v>0</v>
      </c>
      <c r="J10" s="25">
        <v>2</v>
      </c>
      <c r="L10" s="25">
        <v>3</v>
      </c>
      <c r="N10" s="25">
        <v>17</v>
      </c>
      <c r="P10" s="25">
        <v>0</v>
      </c>
      <c r="R10" s="25">
        <v>0</v>
      </c>
      <c r="T10" s="25">
        <v>0</v>
      </c>
      <c r="V10" s="25">
        <v>0</v>
      </c>
      <c r="X10" s="25">
        <v>0</v>
      </c>
      <c r="Y10" s="25">
        <v>24</v>
      </c>
    </row>
    <row r="11" spans="1:25" s="25" customFormat="1" x14ac:dyDescent="0.15">
      <c r="A11" s="25" t="s">
        <v>352</v>
      </c>
      <c r="B11" s="25" t="s">
        <v>90</v>
      </c>
      <c r="C11" s="25" t="s">
        <v>117</v>
      </c>
      <c r="D11" s="25" t="s">
        <v>14</v>
      </c>
      <c r="F11" s="25">
        <v>4</v>
      </c>
      <c r="H11" s="25">
        <v>0</v>
      </c>
      <c r="J11" s="25">
        <v>2</v>
      </c>
      <c r="L11" s="25">
        <v>0</v>
      </c>
      <c r="N11" s="25">
        <v>14</v>
      </c>
      <c r="P11" s="25">
        <v>1</v>
      </c>
      <c r="R11" s="25">
        <v>0</v>
      </c>
      <c r="T11" s="25">
        <v>0</v>
      </c>
      <c r="V11" s="25">
        <v>0</v>
      </c>
      <c r="X11" s="25">
        <v>0</v>
      </c>
      <c r="Y11" s="25">
        <v>21</v>
      </c>
    </row>
    <row r="12" spans="1:25" s="25" customFormat="1" x14ac:dyDescent="0.15">
      <c r="A12" s="25" t="s">
        <v>352</v>
      </c>
      <c r="B12" s="25" t="s">
        <v>89</v>
      </c>
      <c r="C12" s="25" t="s">
        <v>43</v>
      </c>
      <c r="D12" s="25" t="s">
        <v>14</v>
      </c>
      <c r="F12" s="25">
        <v>0</v>
      </c>
      <c r="H12" s="25">
        <v>0</v>
      </c>
      <c r="J12" s="25">
        <v>0</v>
      </c>
      <c r="L12" s="25">
        <v>0</v>
      </c>
      <c r="M12" s="25">
        <v>2</v>
      </c>
      <c r="N12" s="25">
        <v>11</v>
      </c>
      <c r="O12" s="25">
        <v>6</v>
      </c>
      <c r="P12" s="25">
        <v>10</v>
      </c>
      <c r="R12" s="25">
        <v>0</v>
      </c>
      <c r="T12" s="25">
        <v>0</v>
      </c>
      <c r="V12" s="25">
        <v>0</v>
      </c>
      <c r="X12" s="25">
        <v>0</v>
      </c>
      <c r="Y12" s="25">
        <v>21</v>
      </c>
    </row>
    <row r="13" spans="1:25" s="25" customFormat="1" x14ac:dyDescent="0.15">
      <c r="A13" s="25" t="s">
        <v>252</v>
      </c>
      <c r="B13" s="25" t="s">
        <v>74</v>
      </c>
      <c r="C13" s="25" t="s">
        <v>75</v>
      </c>
      <c r="D13" s="25" t="s">
        <v>14</v>
      </c>
      <c r="F13" s="25">
        <v>0</v>
      </c>
      <c r="H13" s="25">
        <v>0</v>
      </c>
      <c r="J13" s="25">
        <v>0</v>
      </c>
      <c r="L13" s="25">
        <v>0</v>
      </c>
      <c r="M13" s="25">
        <v>7</v>
      </c>
      <c r="N13" s="25">
        <v>13</v>
      </c>
      <c r="P13" s="25">
        <v>0</v>
      </c>
      <c r="Q13" s="25">
        <v>3</v>
      </c>
      <c r="R13" s="25">
        <v>3</v>
      </c>
      <c r="T13" s="25">
        <v>0</v>
      </c>
      <c r="V13" s="25">
        <v>0</v>
      </c>
      <c r="X13" s="25">
        <v>0</v>
      </c>
      <c r="Y13" s="25">
        <v>16</v>
      </c>
    </row>
    <row r="14" spans="1:25" s="25" customFormat="1" x14ac:dyDescent="0.15">
      <c r="A14" s="25" t="s">
        <v>262</v>
      </c>
      <c r="B14" s="25" t="s">
        <v>205</v>
      </c>
      <c r="C14" s="25" t="s">
        <v>79</v>
      </c>
      <c r="D14" s="25" t="s">
        <v>14</v>
      </c>
      <c r="F14" s="25">
        <v>0</v>
      </c>
      <c r="H14" s="25">
        <v>0</v>
      </c>
      <c r="I14" s="25">
        <v>2</v>
      </c>
      <c r="J14" s="25">
        <v>5</v>
      </c>
      <c r="L14" s="25">
        <v>0</v>
      </c>
      <c r="M14" s="25">
        <v>1</v>
      </c>
      <c r="N14" s="25">
        <v>3</v>
      </c>
      <c r="O14" s="25">
        <v>4</v>
      </c>
      <c r="P14" s="25">
        <v>6</v>
      </c>
      <c r="R14" s="25">
        <v>0</v>
      </c>
      <c r="T14" s="25">
        <v>0</v>
      </c>
      <c r="V14" s="25">
        <v>0</v>
      </c>
      <c r="X14" s="25">
        <v>0</v>
      </c>
      <c r="Y14" s="25">
        <v>14</v>
      </c>
    </row>
    <row r="15" spans="1:25" s="25" customFormat="1" x14ac:dyDescent="0.15">
      <c r="A15" s="25" t="s">
        <v>263</v>
      </c>
      <c r="B15" s="25" t="s">
        <v>135</v>
      </c>
      <c r="C15" s="25" t="s">
        <v>137</v>
      </c>
      <c r="D15" s="25" t="s">
        <v>14</v>
      </c>
      <c r="F15" s="25">
        <v>0</v>
      </c>
      <c r="H15" s="25">
        <v>0</v>
      </c>
      <c r="J15" s="25">
        <v>0</v>
      </c>
      <c r="L15" s="25">
        <v>0</v>
      </c>
      <c r="N15" s="25">
        <v>13</v>
      </c>
      <c r="P15" s="25">
        <v>0</v>
      </c>
      <c r="R15" s="25">
        <v>0</v>
      </c>
      <c r="T15" s="25">
        <v>0</v>
      </c>
      <c r="V15" s="25">
        <v>0</v>
      </c>
      <c r="X15" s="25">
        <v>0</v>
      </c>
      <c r="Y15" s="25">
        <v>13</v>
      </c>
    </row>
    <row r="16" spans="1:25" s="25" customFormat="1" x14ac:dyDescent="0.15">
      <c r="A16" s="25" t="s">
        <v>353</v>
      </c>
      <c r="B16" s="25" t="s">
        <v>90</v>
      </c>
      <c r="C16" s="25" t="s">
        <v>44</v>
      </c>
      <c r="D16" s="25" t="s">
        <v>14</v>
      </c>
      <c r="F16" s="25">
        <v>0</v>
      </c>
      <c r="H16" s="25">
        <v>0</v>
      </c>
      <c r="I16" s="25">
        <v>1</v>
      </c>
      <c r="J16" s="25">
        <v>2</v>
      </c>
      <c r="L16" s="25">
        <v>0</v>
      </c>
      <c r="M16" s="25">
        <v>8</v>
      </c>
      <c r="N16" s="25">
        <v>8</v>
      </c>
      <c r="O16" s="25">
        <v>2</v>
      </c>
      <c r="P16" s="25">
        <v>2</v>
      </c>
      <c r="R16" s="25">
        <v>0</v>
      </c>
      <c r="T16" s="25">
        <v>0</v>
      </c>
      <c r="V16" s="25">
        <v>0</v>
      </c>
      <c r="X16" s="25">
        <v>0</v>
      </c>
      <c r="Y16" s="25">
        <v>12</v>
      </c>
    </row>
    <row r="17" spans="1:25" s="25" customFormat="1" x14ac:dyDescent="0.15">
      <c r="A17" s="25" t="s">
        <v>353</v>
      </c>
      <c r="B17" s="25" t="s">
        <v>50</v>
      </c>
      <c r="C17" s="25" t="s">
        <v>51</v>
      </c>
      <c r="D17" s="25" t="s">
        <v>14</v>
      </c>
      <c r="F17" s="25">
        <v>0</v>
      </c>
      <c r="H17" s="25">
        <v>0</v>
      </c>
      <c r="J17" s="25">
        <v>0</v>
      </c>
      <c r="L17" s="25">
        <v>0</v>
      </c>
      <c r="N17" s="25">
        <v>4</v>
      </c>
      <c r="P17" s="25">
        <v>0</v>
      </c>
      <c r="R17" s="25">
        <v>8</v>
      </c>
      <c r="T17" s="25">
        <v>0</v>
      </c>
      <c r="V17" s="25">
        <v>0</v>
      </c>
      <c r="X17" s="25">
        <v>0</v>
      </c>
      <c r="Y17" s="25">
        <v>12</v>
      </c>
    </row>
    <row r="18" spans="1:25" s="25" customFormat="1" x14ac:dyDescent="0.15">
      <c r="A18" s="25" t="s">
        <v>264</v>
      </c>
      <c r="B18" s="25" t="s">
        <v>133</v>
      </c>
      <c r="C18" s="25" t="s">
        <v>134</v>
      </c>
      <c r="D18" s="25" t="s">
        <v>14</v>
      </c>
      <c r="F18" s="25">
        <v>3</v>
      </c>
      <c r="H18" s="25">
        <v>2</v>
      </c>
      <c r="J18" s="25">
        <v>0</v>
      </c>
      <c r="L18" s="25">
        <v>0</v>
      </c>
      <c r="N18" s="25">
        <v>0</v>
      </c>
      <c r="P18" s="25">
        <v>0</v>
      </c>
      <c r="R18" s="25">
        <v>0</v>
      </c>
      <c r="T18" s="25">
        <v>0</v>
      </c>
      <c r="V18" s="25">
        <v>0</v>
      </c>
      <c r="X18" s="25">
        <v>0</v>
      </c>
      <c r="Y18" s="25">
        <v>5</v>
      </c>
    </row>
    <row r="19" spans="1:25" x14ac:dyDescent="0.15">
      <c r="A19" s="25" t="s">
        <v>277</v>
      </c>
      <c r="B19" s="25" t="s">
        <v>228</v>
      </c>
      <c r="C19" s="25" t="s">
        <v>23</v>
      </c>
      <c r="D19" t="s">
        <v>15</v>
      </c>
      <c r="Y19" s="25">
        <v>4</v>
      </c>
    </row>
    <row r="20" spans="1:25" x14ac:dyDescent="0.15">
      <c r="D20" t="s">
        <v>16</v>
      </c>
      <c r="I20">
        <v>3</v>
      </c>
      <c r="M20">
        <v>2</v>
      </c>
      <c r="O20">
        <v>2</v>
      </c>
    </row>
    <row r="21" spans="1:25" x14ac:dyDescent="0.15">
      <c r="D21" t="s">
        <v>179</v>
      </c>
    </row>
    <row r="22" spans="1:25" x14ac:dyDescent="0.15">
      <c r="D22" t="s">
        <v>17</v>
      </c>
    </row>
    <row r="23" spans="1:25" x14ac:dyDescent="0.15">
      <c r="D23" t="s">
        <v>15</v>
      </c>
    </row>
    <row r="24" spans="1:25" x14ac:dyDescent="0.15">
      <c r="D24" t="s">
        <v>16</v>
      </c>
    </row>
    <row r="25" spans="1:25" x14ac:dyDescent="0.15">
      <c r="D25" t="s">
        <v>179</v>
      </c>
      <c r="I25">
        <v>5</v>
      </c>
      <c r="M25">
        <v>7</v>
      </c>
      <c r="O25">
        <v>6</v>
      </c>
      <c r="Q25">
        <v>3</v>
      </c>
      <c r="S25">
        <v>1</v>
      </c>
    </row>
    <row r="26" spans="1:25" x14ac:dyDescent="0.15">
      <c r="D26" t="s">
        <v>17</v>
      </c>
    </row>
    <row r="27" spans="1:25" x14ac:dyDescent="0.15">
      <c r="D27" t="s">
        <v>15</v>
      </c>
      <c r="M27">
        <v>10</v>
      </c>
      <c r="O27">
        <v>3</v>
      </c>
    </row>
    <row r="28" spans="1:25" x14ac:dyDescent="0.15">
      <c r="D28" t="s">
        <v>16</v>
      </c>
    </row>
    <row r="29" spans="1:25" x14ac:dyDescent="0.15">
      <c r="D29" t="s">
        <v>179</v>
      </c>
    </row>
    <row r="30" spans="1:25" x14ac:dyDescent="0.15">
      <c r="D30" t="s">
        <v>17</v>
      </c>
    </row>
    <row r="31" spans="1:25" x14ac:dyDescent="0.15">
      <c r="D31" t="s">
        <v>15</v>
      </c>
    </row>
    <row r="32" spans="1:25" x14ac:dyDescent="0.15">
      <c r="D32" t="s">
        <v>16</v>
      </c>
      <c r="Q32">
        <v>5</v>
      </c>
      <c r="S32">
        <v>3</v>
      </c>
    </row>
    <row r="33" spans="4:19" x14ac:dyDescent="0.15">
      <c r="D33" t="s">
        <v>179</v>
      </c>
      <c r="Q33">
        <v>8</v>
      </c>
      <c r="S33">
        <v>4</v>
      </c>
    </row>
    <row r="34" spans="4:19" x14ac:dyDescent="0.15">
      <c r="D34" t="s">
        <v>17</v>
      </c>
      <c r="Q34">
        <v>2</v>
      </c>
      <c r="S34">
        <v>3</v>
      </c>
    </row>
    <row r="35" spans="4:19" x14ac:dyDescent="0.15">
      <c r="D35" t="s">
        <v>15</v>
      </c>
      <c r="I35">
        <v>1</v>
      </c>
    </row>
    <row r="36" spans="4:19" x14ac:dyDescent="0.15">
      <c r="D36" t="s">
        <v>16</v>
      </c>
    </row>
    <row r="37" spans="4:19" x14ac:dyDescent="0.15">
      <c r="D37" t="s">
        <v>179</v>
      </c>
    </row>
    <row r="38" spans="4:19" x14ac:dyDescent="0.15">
      <c r="D38" t="s">
        <v>17</v>
      </c>
    </row>
    <row r="39" spans="4:19" x14ac:dyDescent="0.15">
      <c r="D39" t="s">
        <v>15</v>
      </c>
    </row>
    <row r="40" spans="4:19" x14ac:dyDescent="0.15">
      <c r="D40" t="s">
        <v>16</v>
      </c>
    </row>
    <row r="41" spans="4:19" x14ac:dyDescent="0.15">
      <c r="D41" t="s">
        <v>179</v>
      </c>
    </row>
    <row r="42" spans="4:19" x14ac:dyDescent="0.15">
      <c r="D42" t="s">
        <v>17</v>
      </c>
    </row>
    <row r="43" spans="4:19" x14ac:dyDescent="0.15">
      <c r="D43" t="s">
        <v>15</v>
      </c>
      <c r="M43">
        <v>7</v>
      </c>
    </row>
    <row r="44" spans="4:19" x14ac:dyDescent="0.15">
      <c r="D44" t="s">
        <v>16</v>
      </c>
    </row>
    <row r="45" spans="4:19" x14ac:dyDescent="0.15">
      <c r="D45" t="s">
        <v>179</v>
      </c>
    </row>
    <row r="46" spans="4:19" x14ac:dyDescent="0.15">
      <c r="D46" t="s">
        <v>17</v>
      </c>
    </row>
    <row r="47" spans="4:19" x14ac:dyDescent="0.15">
      <c r="D47" t="s">
        <v>15</v>
      </c>
    </row>
    <row r="48" spans="4:19" x14ac:dyDescent="0.15">
      <c r="D48" t="s">
        <v>16</v>
      </c>
      <c r="E48">
        <v>1</v>
      </c>
      <c r="S48">
        <v>2</v>
      </c>
    </row>
    <row r="49" spans="4:15" x14ac:dyDescent="0.15">
      <c r="D49" t="s">
        <v>179</v>
      </c>
    </row>
    <row r="50" spans="4:15" x14ac:dyDescent="0.15">
      <c r="D50" t="s">
        <v>17</v>
      </c>
    </row>
    <row r="51" spans="4:15" x14ac:dyDescent="0.15">
      <c r="D51" t="s">
        <v>15</v>
      </c>
      <c r="M51">
        <v>5</v>
      </c>
    </row>
    <row r="52" spans="4:15" x14ac:dyDescent="0.15">
      <c r="D52" t="s">
        <v>16</v>
      </c>
    </row>
    <row r="53" spans="4:15" x14ac:dyDescent="0.15">
      <c r="D53" t="s">
        <v>179</v>
      </c>
    </row>
    <row r="54" spans="4:15" x14ac:dyDescent="0.15">
      <c r="D54" t="s">
        <v>17</v>
      </c>
    </row>
    <row r="55" spans="4:15" x14ac:dyDescent="0.15">
      <c r="D55" t="s">
        <v>15</v>
      </c>
    </row>
    <row r="56" spans="4:15" x14ac:dyDescent="0.15">
      <c r="D56" t="s">
        <v>16</v>
      </c>
      <c r="I56">
        <v>2</v>
      </c>
      <c r="M56">
        <v>5</v>
      </c>
      <c r="O56">
        <v>1</v>
      </c>
    </row>
    <row r="57" spans="4:15" x14ac:dyDescent="0.15">
      <c r="D57" t="s">
        <v>179</v>
      </c>
      <c r="E57">
        <v>4</v>
      </c>
      <c r="M57">
        <v>9</v>
      </c>
    </row>
    <row r="58" spans="4:15" x14ac:dyDescent="0.15">
      <c r="D58" t="s">
        <v>17</v>
      </c>
    </row>
    <row r="59" spans="4:15" x14ac:dyDescent="0.15">
      <c r="D59" t="s">
        <v>15</v>
      </c>
    </row>
    <row r="60" spans="4:15" x14ac:dyDescent="0.15">
      <c r="D60" t="s">
        <v>16</v>
      </c>
    </row>
    <row r="61" spans="4:15" x14ac:dyDescent="0.15">
      <c r="D61" t="s">
        <v>179</v>
      </c>
      <c r="I61">
        <v>1</v>
      </c>
    </row>
    <row r="62" spans="4:15" x14ac:dyDescent="0.15">
      <c r="D62" t="s">
        <v>17</v>
      </c>
    </row>
    <row r="63" spans="4:15" x14ac:dyDescent="0.15">
      <c r="D63" t="s">
        <v>15</v>
      </c>
      <c r="I63">
        <v>2</v>
      </c>
      <c r="M63">
        <v>2</v>
      </c>
      <c r="O63">
        <v>1</v>
      </c>
    </row>
    <row r="64" spans="4:15" x14ac:dyDescent="0.15">
      <c r="D64" t="s">
        <v>16</v>
      </c>
      <c r="M64">
        <v>11</v>
      </c>
      <c r="O64">
        <v>6</v>
      </c>
    </row>
    <row r="65" spans="4:15" x14ac:dyDescent="0.15">
      <c r="D65" t="s">
        <v>179</v>
      </c>
      <c r="I65">
        <v>2</v>
      </c>
      <c r="M65">
        <v>5</v>
      </c>
      <c r="O65">
        <v>7</v>
      </c>
    </row>
    <row r="66" spans="4:15" x14ac:dyDescent="0.15">
      <c r="D66" t="s">
        <v>17</v>
      </c>
      <c r="I66">
        <v>3</v>
      </c>
      <c r="O66">
        <v>2</v>
      </c>
    </row>
    <row r="67" spans="4:15" x14ac:dyDescent="0.15">
      <c r="D67" t="s">
        <v>15</v>
      </c>
    </row>
    <row r="68" spans="4:15" x14ac:dyDescent="0.15">
      <c r="D68" t="s">
        <v>16</v>
      </c>
      <c r="M68">
        <v>9</v>
      </c>
      <c r="O68">
        <v>4</v>
      </c>
    </row>
    <row r="69" spans="4:15" x14ac:dyDescent="0.15">
      <c r="D69" t="s">
        <v>179</v>
      </c>
    </row>
    <row r="70" spans="4:15" x14ac:dyDescent="0.15">
      <c r="D70" t="s">
        <v>17</v>
      </c>
    </row>
    <row r="71" spans="4:15" x14ac:dyDescent="0.15">
      <c r="D71" t="s">
        <v>15</v>
      </c>
    </row>
    <row r="72" spans="4:15" x14ac:dyDescent="0.15">
      <c r="D72" t="s">
        <v>16</v>
      </c>
    </row>
    <row r="73" spans="4:15" x14ac:dyDescent="0.15">
      <c r="D73" t="s">
        <v>179</v>
      </c>
      <c r="E73">
        <v>3</v>
      </c>
      <c r="I73">
        <v>4</v>
      </c>
      <c r="M73">
        <v>4</v>
      </c>
      <c r="O73">
        <v>2</v>
      </c>
    </row>
    <row r="74" spans="4:15" x14ac:dyDescent="0.15">
      <c r="D74" t="s">
        <v>17</v>
      </c>
    </row>
    <row r="75" spans="4:15" x14ac:dyDescent="0.15">
      <c r="D75" t="s">
        <v>15</v>
      </c>
    </row>
    <row r="76" spans="4:15" x14ac:dyDescent="0.15">
      <c r="D76" t="s">
        <v>16</v>
      </c>
      <c r="E76">
        <v>2</v>
      </c>
    </row>
    <row r="77" spans="4:15" x14ac:dyDescent="0.15">
      <c r="D77" t="s">
        <v>179</v>
      </c>
    </row>
    <row r="78" spans="4:15" x14ac:dyDescent="0.15">
      <c r="D78" t="s">
        <v>17</v>
      </c>
    </row>
    <row r="79" spans="4:15" x14ac:dyDescent="0.15">
      <c r="D79" t="s">
        <v>15</v>
      </c>
      <c r="M79">
        <v>4</v>
      </c>
      <c r="O79">
        <v>2</v>
      </c>
    </row>
    <row r="80" spans="4:15" x14ac:dyDescent="0.15">
      <c r="D80" t="s">
        <v>16</v>
      </c>
    </row>
    <row r="81" spans="4:19" x14ac:dyDescent="0.15">
      <c r="D81" t="s">
        <v>179</v>
      </c>
    </row>
    <row r="82" spans="4:19" x14ac:dyDescent="0.15">
      <c r="D82" t="s">
        <v>17</v>
      </c>
    </row>
    <row r="83" spans="4:19" x14ac:dyDescent="0.15">
      <c r="D83" t="s">
        <v>15</v>
      </c>
    </row>
    <row r="84" spans="4:19" x14ac:dyDescent="0.15">
      <c r="D84" t="s">
        <v>16</v>
      </c>
    </row>
    <row r="85" spans="4:19" x14ac:dyDescent="0.15">
      <c r="D85" t="s">
        <v>179</v>
      </c>
    </row>
    <row r="86" spans="4:19" x14ac:dyDescent="0.15">
      <c r="D86" t="s">
        <v>17</v>
      </c>
    </row>
    <row r="87" spans="4:19" x14ac:dyDescent="0.15">
      <c r="D87" t="s">
        <v>15</v>
      </c>
    </row>
    <row r="88" spans="4:19" x14ac:dyDescent="0.15">
      <c r="D88" t="s">
        <v>16</v>
      </c>
      <c r="I88">
        <v>5</v>
      </c>
      <c r="M88">
        <v>4</v>
      </c>
      <c r="O88">
        <v>5</v>
      </c>
      <c r="S88">
        <v>1</v>
      </c>
    </row>
    <row r="89" spans="4:19" x14ac:dyDescent="0.15">
      <c r="D89" t="s">
        <v>179</v>
      </c>
      <c r="I89">
        <v>6</v>
      </c>
      <c r="O89">
        <v>3</v>
      </c>
      <c r="S89">
        <v>2</v>
      </c>
    </row>
    <row r="90" spans="4:19" x14ac:dyDescent="0.15">
      <c r="D90" t="s">
        <v>17</v>
      </c>
    </row>
    <row r="91" spans="4:19" x14ac:dyDescent="0.15">
      <c r="D91" t="s">
        <v>15</v>
      </c>
      <c r="E91">
        <v>1</v>
      </c>
      <c r="G91">
        <v>1</v>
      </c>
    </row>
    <row r="92" spans="4:19" x14ac:dyDescent="0.15">
      <c r="D92" t="s">
        <v>16</v>
      </c>
    </row>
    <row r="93" spans="4:19" x14ac:dyDescent="0.15">
      <c r="D93" t="s">
        <v>179</v>
      </c>
      <c r="E93">
        <v>2</v>
      </c>
      <c r="G93">
        <v>1</v>
      </c>
    </row>
    <row r="94" spans="4:19" x14ac:dyDescent="0.15">
      <c r="D94" t="s">
        <v>17</v>
      </c>
    </row>
    <row r="95" spans="4:19" x14ac:dyDescent="0.15">
      <c r="D95" t="s">
        <v>15</v>
      </c>
      <c r="E95">
        <v>2</v>
      </c>
      <c r="K95">
        <v>1</v>
      </c>
      <c r="M95">
        <v>9</v>
      </c>
    </row>
    <row r="96" spans="4:19" x14ac:dyDescent="0.15">
      <c r="D96" t="s">
        <v>16</v>
      </c>
    </row>
    <row r="97" spans="4:13" x14ac:dyDescent="0.15">
      <c r="D97" t="s">
        <v>179</v>
      </c>
    </row>
    <row r="98" spans="4:13" x14ac:dyDescent="0.15">
      <c r="D98" t="s">
        <v>17</v>
      </c>
      <c r="I98">
        <v>2</v>
      </c>
      <c r="K98">
        <v>2</v>
      </c>
      <c r="M98">
        <v>8</v>
      </c>
    </row>
    <row r="99" spans="4:13" x14ac:dyDescent="0.15">
      <c r="D99" t="s">
        <v>15</v>
      </c>
      <c r="M99">
        <v>6</v>
      </c>
    </row>
    <row r="100" spans="4:13" x14ac:dyDescent="0.15">
      <c r="D100" t="s">
        <v>16</v>
      </c>
    </row>
    <row r="101" spans="4:13" x14ac:dyDescent="0.15">
      <c r="D101" t="s">
        <v>179</v>
      </c>
    </row>
    <row r="102" spans="4:13" x14ac:dyDescent="0.15">
      <c r="D102" t="s">
        <v>17</v>
      </c>
      <c r="M102">
        <v>7</v>
      </c>
    </row>
    <row r="103" spans="4:13" x14ac:dyDescent="0.15">
      <c r="D103" t="s">
        <v>15</v>
      </c>
    </row>
    <row r="104" spans="4:13" x14ac:dyDescent="0.15">
      <c r="D104" t="s">
        <v>16</v>
      </c>
      <c r="E104">
        <v>4</v>
      </c>
      <c r="I104">
        <v>4</v>
      </c>
    </row>
    <row r="105" spans="4:13" x14ac:dyDescent="0.15">
      <c r="D105" t="s">
        <v>179</v>
      </c>
    </row>
    <row r="106" spans="4:13" x14ac:dyDescent="0.15">
      <c r="D106" t="s">
        <v>17</v>
      </c>
    </row>
    <row r="107" spans="4:13" x14ac:dyDescent="0.15">
      <c r="D107" t="s">
        <v>15</v>
      </c>
    </row>
    <row r="108" spans="4:13" x14ac:dyDescent="0.15">
      <c r="D108" t="s">
        <v>16</v>
      </c>
    </row>
    <row r="109" spans="4:13" x14ac:dyDescent="0.15">
      <c r="D109" t="s">
        <v>179</v>
      </c>
    </row>
    <row r="110" spans="4:13" x14ac:dyDescent="0.15">
      <c r="D110" t="s">
        <v>17</v>
      </c>
    </row>
    <row r="111" spans="4:13" x14ac:dyDescent="0.15">
      <c r="D111" t="s">
        <v>15</v>
      </c>
    </row>
    <row r="112" spans="4:13" x14ac:dyDescent="0.15">
      <c r="D112" t="s">
        <v>16</v>
      </c>
    </row>
    <row r="113" spans="4:17" x14ac:dyDescent="0.15">
      <c r="D113" t="s">
        <v>179</v>
      </c>
      <c r="E113">
        <v>5</v>
      </c>
      <c r="I113">
        <v>3</v>
      </c>
      <c r="M113">
        <v>11</v>
      </c>
      <c r="O113">
        <v>1</v>
      </c>
      <c r="Q113">
        <v>1</v>
      </c>
    </row>
    <row r="114" spans="4:17" x14ac:dyDescent="0.15">
      <c r="D114" t="s">
        <v>17</v>
      </c>
      <c r="E114">
        <v>2</v>
      </c>
      <c r="I114">
        <v>1</v>
      </c>
      <c r="K114">
        <v>1</v>
      </c>
      <c r="M114">
        <v>3</v>
      </c>
      <c r="O114">
        <v>1</v>
      </c>
    </row>
    <row r="115" spans="4:17" x14ac:dyDescent="0.15">
      <c r="D115" t="s">
        <v>15</v>
      </c>
    </row>
    <row r="116" spans="4:17" x14ac:dyDescent="0.15">
      <c r="D116" t="s">
        <v>16</v>
      </c>
      <c r="I116">
        <v>1</v>
      </c>
      <c r="M116">
        <v>7</v>
      </c>
    </row>
    <row r="117" spans="4:17" x14ac:dyDescent="0.15">
      <c r="D117" t="s">
        <v>179</v>
      </c>
    </row>
    <row r="118" spans="4:17" x14ac:dyDescent="0.15">
      <c r="D118" t="s">
        <v>17</v>
      </c>
    </row>
    <row r="119" spans="4:17" x14ac:dyDescent="0.15">
      <c r="D119" t="s">
        <v>15</v>
      </c>
    </row>
    <row r="120" spans="4:17" x14ac:dyDescent="0.15">
      <c r="D120" t="s">
        <v>16</v>
      </c>
      <c r="O120">
        <v>3</v>
      </c>
    </row>
    <row r="121" spans="4:17" x14ac:dyDescent="0.15">
      <c r="D121" t="s">
        <v>179</v>
      </c>
    </row>
    <row r="122" spans="4:17" x14ac:dyDescent="0.15">
      <c r="D122" t="s">
        <v>17</v>
      </c>
    </row>
    <row r="123" spans="4:17" x14ac:dyDescent="0.15">
      <c r="D123" t="s">
        <v>15</v>
      </c>
      <c r="O123">
        <v>4</v>
      </c>
    </row>
    <row r="124" spans="4:17" x14ac:dyDescent="0.15">
      <c r="D124" t="s">
        <v>16</v>
      </c>
    </row>
    <row r="125" spans="4:17" x14ac:dyDescent="0.15">
      <c r="D125" t="s">
        <v>179</v>
      </c>
    </row>
    <row r="126" spans="4:17" x14ac:dyDescent="0.15">
      <c r="D126" t="s">
        <v>17</v>
      </c>
    </row>
    <row r="127" spans="4:17" x14ac:dyDescent="0.15">
      <c r="D127" t="s">
        <v>15</v>
      </c>
    </row>
    <row r="128" spans="4:17" x14ac:dyDescent="0.15">
      <c r="D128" t="s">
        <v>16</v>
      </c>
      <c r="E128">
        <v>5</v>
      </c>
      <c r="M128">
        <v>3</v>
      </c>
      <c r="Q128">
        <v>1</v>
      </c>
    </row>
    <row r="129" spans="4:17" x14ac:dyDescent="0.15">
      <c r="D129" t="s">
        <v>179</v>
      </c>
    </row>
    <row r="130" spans="4:17" x14ac:dyDescent="0.15">
      <c r="D130" t="s">
        <v>17</v>
      </c>
    </row>
    <row r="131" spans="4:17" x14ac:dyDescent="0.15">
      <c r="D131" t="s">
        <v>15</v>
      </c>
    </row>
    <row r="132" spans="4:17" x14ac:dyDescent="0.15">
      <c r="D132" t="s">
        <v>16</v>
      </c>
      <c r="M132">
        <v>1</v>
      </c>
      <c r="Q132">
        <v>2</v>
      </c>
    </row>
    <row r="133" spans="4:17" x14ac:dyDescent="0.15">
      <c r="D133" t="s">
        <v>179</v>
      </c>
      <c r="M133">
        <v>3</v>
      </c>
      <c r="Q133">
        <v>6</v>
      </c>
    </row>
    <row r="134" spans="4:17" x14ac:dyDescent="0.15">
      <c r="D134" t="s">
        <v>17</v>
      </c>
    </row>
    <row r="135" spans="4:17" x14ac:dyDescent="0.15">
      <c r="D135" t="s">
        <v>15</v>
      </c>
    </row>
    <row r="136" spans="4:17" x14ac:dyDescent="0.15">
      <c r="D136" t="s">
        <v>16</v>
      </c>
      <c r="E136">
        <v>6</v>
      </c>
      <c r="M136">
        <v>6</v>
      </c>
      <c r="Q136">
        <v>3</v>
      </c>
    </row>
    <row r="137" spans="4:17" x14ac:dyDescent="0.15">
      <c r="D137" t="s">
        <v>179</v>
      </c>
      <c r="E137">
        <v>1</v>
      </c>
      <c r="M137">
        <v>1</v>
      </c>
      <c r="Q137">
        <v>4</v>
      </c>
    </row>
    <row r="138" spans="4:17" x14ac:dyDescent="0.15">
      <c r="D138" t="s">
        <v>17</v>
      </c>
      <c r="E138">
        <v>1</v>
      </c>
      <c r="M138">
        <v>1</v>
      </c>
      <c r="Q138">
        <v>1</v>
      </c>
    </row>
    <row r="139" spans="4:17" x14ac:dyDescent="0.15">
      <c r="D139" t="s">
        <v>15</v>
      </c>
    </row>
    <row r="140" spans="4:17" x14ac:dyDescent="0.15">
      <c r="D140" t="s">
        <v>16</v>
      </c>
    </row>
    <row r="141" spans="4:17" x14ac:dyDescent="0.15">
      <c r="D141" t="s">
        <v>179</v>
      </c>
      <c r="M141">
        <v>6</v>
      </c>
    </row>
    <row r="142" spans="4:17" x14ac:dyDescent="0.15">
      <c r="D142" t="s">
        <v>17</v>
      </c>
    </row>
    <row r="143" spans="4:17" x14ac:dyDescent="0.15">
      <c r="D143" t="s">
        <v>15</v>
      </c>
    </row>
    <row r="144" spans="4:17" x14ac:dyDescent="0.15">
      <c r="D144" t="s">
        <v>16</v>
      </c>
      <c r="E144">
        <v>7</v>
      </c>
      <c r="M144">
        <v>10</v>
      </c>
    </row>
    <row r="145" spans="4:17" x14ac:dyDescent="0.15">
      <c r="D145" t="s">
        <v>179</v>
      </c>
    </row>
    <row r="146" spans="4:17" x14ac:dyDescent="0.15">
      <c r="D146" t="s">
        <v>17</v>
      </c>
    </row>
    <row r="147" spans="4:17" x14ac:dyDescent="0.15">
      <c r="D147" t="s">
        <v>15</v>
      </c>
    </row>
    <row r="148" spans="4:17" x14ac:dyDescent="0.15">
      <c r="D148" t="s">
        <v>16</v>
      </c>
    </row>
    <row r="149" spans="4:17" x14ac:dyDescent="0.15">
      <c r="D149" t="s">
        <v>179</v>
      </c>
    </row>
    <row r="150" spans="4:17" x14ac:dyDescent="0.15">
      <c r="D150" t="s">
        <v>17</v>
      </c>
    </row>
    <row r="151" spans="4:17" x14ac:dyDescent="0.15">
      <c r="D151" t="s">
        <v>15</v>
      </c>
    </row>
    <row r="152" spans="4:17" x14ac:dyDescent="0.15">
      <c r="D152" t="s">
        <v>16</v>
      </c>
      <c r="E152">
        <v>3</v>
      </c>
      <c r="G152">
        <v>2</v>
      </c>
      <c r="M152">
        <v>12</v>
      </c>
    </row>
    <row r="153" spans="4:17" x14ac:dyDescent="0.15">
      <c r="D153" t="s">
        <v>179</v>
      </c>
      <c r="E153">
        <v>6</v>
      </c>
      <c r="G153">
        <v>2</v>
      </c>
      <c r="M153">
        <v>10</v>
      </c>
      <c r="Q153">
        <v>7</v>
      </c>
    </row>
    <row r="154" spans="4:17" x14ac:dyDescent="0.15">
      <c r="D154" t="s">
        <v>17</v>
      </c>
      <c r="E154">
        <v>4</v>
      </c>
      <c r="G154">
        <v>2</v>
      </c>
      <c r="M154">
        <v>5</v>
      </c>
    </row>
    <row r="155" spans="4:17" x14ac:dyDescent="0.15">
      <c r="D155" t="s">
        <v>15</v>
      </c>
      <c r="E155">
        <v>3</v>
      </c>
      <c r="M155">
        <v>1</v>
      </c>
    </row>
    <row r="156" spans="4:17" x14ac:dyDescent="0.15">
      <c r="D156" t="s">
        <v>16</v>
      </c>
    </row>
    <row r="157" spans="4:17" x14ac:dyDescent="0.15">
      <c r="D157" t="s">
        <v>179</v>
      </c>
    </row>
    <row r="158" spans="4:17" x14ac:dyDescent="0.15">
      <c r="D158" t="s">
        <v>17</v>
      </c>
    </row>
    <row r="159" spans="4:17" x14ac:dyDescent="0.15">
      <c r="D159" t="s">
        <v>15</v>
      </c>
      <c r="I159">
        <v>4</v>
      </c>
      <c r="M159">
        <v>8</v>
      </c>
      <c r="O159">
        <v>5</v>
      </c>
    </row>
    <row r="160" spans="4:17" x14ac:dyDescent="0.15">
      <c r="D160" t="s">
        <v>16</v>
      </c>
    </row>
    <row r="161" spans="4:17" x14ac:dyDescent="0.15">
      <c r="D161" t="s">
        <v>179</v>
      </c>
    </row>
    <row r="162" spans="4:17" x14ac:dyDescent="0.15">
      <c r="D162" t="s">
        <v>17</v>
      </c>
    </row>
    <row r="163" spans="4:17" x14ac:dyDescent="0.15">
      <c r="D163" t="s">
        <v>15</v>
      </c>
      <c r="I163">
        <v>3</v>
      </c>
      <c r="M163">
        <v>3</v>
      </c>
      <c r="O163">
        <v>6</v>
      </c>
    </row>
    <row r="164" spans="4:17" x14ac:dyDescent="0.15">
      <c r="D164" t="s">
        <v>16</v>
      </c>
    </row>
    <row r="165" spans="4:17" x14ac:dyDescent="0.15">
      <c r="D165" t="s">
        <v>179</v>
      </c>
    </row>
    <row r="166" spans="4:17" x14ac:dyDescent="0.15">
      <c r="D166" t="s">
        <v>17</v>
      </c>
    </row>
    <row r="167" spans="4:17" x14ac:dyDescent="0.15">
      <c r="D167" t="s">
        <v>15</v>
      </c>
    </row>
    <row r="168" spans="4:17" x14ac:dyDescent="0.15">
      <c r="D168" t="s">
        <v>16</v>
      </c>
      <c r="E168">
        <v>1</v>
      </c>
      <c r="M168">
        <v>8</v>
      </c>
      <c r="Q168">
        <v>4</v>
      </c>
    </row>
    <row r="169" spans="4:17" x14ac:dyDescent="0.15">
      <c r="D169" t="s">
        <v>179</v>
      </c>
    </row>
    <row r="170" spans="4:17" x14ac:dyDescent="0.15">
      <c r="D170" t="s">
        <v>17</v>
      </c>
    </row>
    <row r="171" spans="4:17" x14ac:dyDescent="0.15">
      <c r="D171" t="s">
        <v>15</v>
      </c>
    </row>
    <row r="172" spans="4:17" x14ac:dyDescent="0.15">
      <c r="D172" t="s">
        <v>16</v>
      </c>
    </row>
    <row r="173" spans="4:17" x14ac:dyDescent="0.15">
      <c r="D173" t="s">
        <v>179</v>
      </c>
      <c r="G173">
        <v>3</v>
      </c>
      <c r="M173">
        <v>2</v>
      </c>
      <c r="Q173">
        <v>2</v>
      </c>
    </row>
    <row r="174" spans="4:17" x14ac:dyDescent="0.15">
      <c r="D174" t="s">
        <v>17</v>
      </c>
    </row>
    <row r="175" spans="4:17" x14ac:dyDescent="0.15">
      <c r="D175" t="s">
        <v>15</v>
      </c>
    </row>
    <row r="176" spans="4:17" x14ac:dyDescent="0.15">
      <c r="D176" t="s">
        <v>16</v>
      </c>
    </row>
    <row r="177" spans="2:24" x14ac:dyDescent="0.15">
      <c r="D177" t="s">
        <v>179</v>
      </c>
      <c r="E177">
        <v>7</v>
      </c>
      <c r="M177">
        <v>8</v>
      </c>
      <c r="Q177">
        <v>5</v>
      </c>
    </row>
    <row r="178" spans="2:24" x14ac:dyDescent="0.15">
      <c r="D178" t="s">
        <v>17</v>
      </c>
    </row>
    <row r="179" spans="2:24" x14ac:dyDescent="0.15">
      <c r="D179" t="s">
        <v>15</v>
      </c>
    </row>
    <row r="180" spans="2:24" x14ac:dyDescent="0.15">
      <c r="D180" t="s">
        <v>16</v>
      </c>
    </row>
    <row r="181" spans="2:24" x14ac:dyDescent="0.15">
      <c r="D181" t="s">
        <v>179</v>
      </c>
      <c r="O181">
        <v>4</v>
      </c>
      <c r="S181">
        <v>3</v>
      </c>
    </row>
    <row r="182" spans="2:24" x14ac:dyDescent="0.15">
      <c r="D182" t="s">
        <v>17</v>
      </c>
    </row>
    <row r="183" spans="2:24" x14ac:dyDescent="0.15">
      <c r="D183" t="s">
        <v>15</v>
      </c>
    </row>
    <row r="184" spans="2:24" x14ac:dyDescent="0.15">
      <c r="D184" t="s">
        <v>16</v>
      </c>
    </row>
    <row r="185" spans="2:24" x14ac:dyDescent="0.15">
      <c r="D185" t="s">
        <v>179</v>
      </c>
      <c r="O185">
        <v>5</v>
      </c>
    </row>
    <row r="186" spans="2:24" x14ac:dyDescent="0.15">
      <c r="D186" t="s">
        <v>17</v>
      </c>
    </row>
    <row r="187" spans="2:24" x14ac:dyDescent="0.15">
      <c r="D187" t="s">
        <v>15</v>
      </c>
    </row>
    <row r="188" spans="2:24" x14ac:dyDescent="0.15">
      <c r="D188" t="s">
        <v>16</v>
      </c>
    </row>
    <row r="189" spans="2:24" x14ac:dyDescent="0.15">
      <c r="D189" t="s">
        <v>179</v>
      </c>
    </row>
    <row r="190" spans="2:24" x14ac:dyDescent="0.15">
      <c r="D190" t="s">
        <v>17</v>
      </c>
      <c r="E190">
        <v>3</v>
      </c>
      <c r="G190">
        <v>1</v>
      </c>
      <c r="M190">
        <v>6</v>
      </c>
    </row>
    <row r="191" spans="2:24" x14ac:dyDescent="0.15">
      <c r="B191" t="s">
        <v>11</v>
      </c>
      <c r="C191" t="s">
        <v>12</v>
      </c>
      <c r="D191" t="s">
        <v>13</v>
      </c>
      <c r="E191" t="s">
        <v>0</v>
      </c>
      <c r="F191" t="s">
        <v>1</v>
      </c>
      <c r="G191" t="s">
        <v>2</v>
      </c>
      <c r="H191" t="s">
        <v>1</v>
      </c>
      <c r="I191" t="s">
        <v>3</v>
      </c>
      <c r="J191" t="s">
        <v>1</v>
      </c>
      <c r="K191" t="s">
        <v>4</v>
      </c>
      <c r="L191" t="s">
        <v>1</v>
      </c>
      <c r="M191" t="s">
        <v>5</v>
      </c>
      <c r="N191" t="s">
        <v>1</v>
      </c>
      <c r="O191" t="s">
        <v>6</v>
      </c>
      <c r="P191" t="s">
        <v>1</v>
      </c>
      <c r="Q191" t="s">
        <v>7</v>
      </c>
      <c r="R191" t="s">
        <v>1</v>
      </c>
      <c r="S191" t="s">
        <v>8</v>
      </c>
      <c r="T191" t="s">
        <v>1</v>
      </c>
      <c r="U191" t="s">
        <v>9</v>
      </c>
      <c r="V191" t="s">
        <v>1</v>
      </c>
      <c r="W191" t="s">
        <v>10</v>
      </c>
      <c r="X191" t="s">
        <v>1</v>
      </c>
    </row>
    <row r="192" spans="2:24" x14ac:dyDescent="0.15">
      <c r="B192" t="s">
        <v>228</v>
      </c>
      <c r="C192" t="s">
        <v>23</v>
      </c>
      <c r="D192" t="s">
        <v>14</v>
      </c>
      <c r="F192">
        <v>0</v>
      </c>
      <c r="H192">
        <v>0</v>
      </c>
      <c r="J192">
        <v>0</v>
      </c>
      <c r="L192">
        <v>0</v>
      </c>
      <c r="N192">
        <v>4</v>
      </c>
      <c r="P192">
        <v>0</v>
      </c>
      <c r="R192">
        <v>0</v>
      </c>
      <c r="T192">
        <v>0</v>
      </c>
      <c r="V192">
        <v>0</v>
      </c>
      <c r="X192">
        <v>0</v>
      </c>
    </row>
    <row r="193" spans="2:24" x14ac:dyDescent="0.15">
      <c r="D193" t="s">
        <v>15</v>
      </c>
    </row>
    <row r="194" spans="2:24" x14ac:dyDescent="0.15">
      <c r="D194" t="s">
        <v>16</v>
      </c>
    </row>
    <row r="195" spans="2:24" x14ac:dyDescent="0.15">
      <c r="D195" t="s">
        <v>179</v>
      </c>
    </row>
    <row r="196" spans="2:24" x14ac:dyDescent="0.15">
      <c r="D196" t="s">
        <v>17</v>
      </c>
      <c r="M196">
        <v>4</v>
      </c>
    </row>
    <row r="197" spans="2:24" x14ac:dyDescent="0.15">
      <c r="B197" t="s">
        <v>11</v>
      </c>
      <c r="C197" t="s">
        <v>12</v>
      </c>
      <c r="D197" t="s">
        <v>13</v>
      </c>
      <c r="E197" t="s">
        <v>0</v>
      </c>
      <c r="F197" t="s">
        <v>1</v>
      </c>
      <c r="G197" t="s">
        <v>2</v>
      </c>
      <c r="H197" t="s">
        <v>1</v>
      </c>
      <c r="I197" t="s">
        <v>3</v>
      </c>
      <c r="J197" t="s">
        <v>1</v>
      </c>
      <c r="K197" t="s">
        <v>4</v>
      </c>
      <c r="L197" t="s">
        <v>1</v>
      </c>
      <c r="M197" t="s">
        <v>5</v>
      </c>
      <c r="N197" t="s">
        <v>1</v>
      </c>
      <c r="O197" t="s">
        <v>6</v>
      </c>
      <c r="P197" t="s">
        <v>1</v>
      </c>
      <c r="Q197" t="s">
        <v>7</v>
      </c>
      <c r="R197" t="s">
        <v>1</v>
      </c>
      <c r="S197" t="s">
        <v>8</v>
      </c>
      <c r="T197" t="s">
        <v>1</v>
      </c>
      <c r="U197" t="s">
        <v>9</v>
      </c>
      <c r="V197" t="s">
        <v>1</v>
      </c>
      <c r="W197" t="s">
        <v>10</v>
      </c>
      <c r="X197" t="s">
        <v>1</v>
      </c>
    </row>
    <row r="198" spans="2:24" x14ac:dyDescent="0.15">
      <c r="D198" t="s">
        <v>14</v>
      </c>
      <c r="F198">
        <v>0</v>
      </c>
      <c r="H198">
        <v>0</v>
      </c>
      <c r="J198">
        <v>0</v>
      </c>
      <c r="L198">
        <v>0</v>
      </c>
      <c r="N198">
        <v>0</v>
      </c>
      <c r="P198">
        <v>0</v>
      </c>
      <c r="R198">
        <v>0</v>
      </c>
      <c r="T198">
        <v>0</v>
      </c>
      <c r="V198">
        <v>0</v>
      </c>
      <c r="X198">
        <v>0</v>
      </c>
    </row>
    <row r="199" spans="2:24" x14ac:dyDescent="0.15">
      <c r="D199" t="s">
        <v>15</v>
      </c>
    </row>
    <row r="200" spans="2:24" x14ac:dyDescent="0.15">
      <c r="D200" t="s">
        <v>16</v>
      </c>
    </row>
    <row r="201" spans="2:24" x14ac:dyDescent="0.15">
      <c r="D201" t="s">
        <v>179</v>
      </c>
    </row>
    <row r="202" spans="2:24" x14ac:dyDescent="0.15">
      <c r="D202" t="s">
        <v>17</v>
      </c>
    </row>
    <row r="203" spans="2:24" x14ac:dyDescent="0.15">
      <c r="B203" t="s">
        <v>11</v>
      </c>
      <c r="C203" t="s">
        <v>12</v>
      </c>
      <c r="D203" t="s">
        <v>13</v>
      </c>
      <c r="E203" t="s">
        <v>0</v>
      </c>
      <c r="F203" t="s">
        <v>1</v>
      </c>
      <c r="G203" t="s">
        <v>2</v>
      </c>
      <c r="H203" t="s">
        <v>1</v>
      </c>
      <c r="I203" t="s">
        <v>3</v>
      </c>
      <c r="J203" t="s">
        <v>1</v>
      </c>
      <c r="K203" t="s">
        <v>4</v>
      </c>
      <c r="L203" t="s">
        <v>1</v>
      </c>
      <c r="M203" t="s">
        <v>5</v>
      </c>
      <c r="N203" t="s">
        <v>1</v>
      </c>
      <c r="O203" t="s">
        <v>6</v>
      </c>
      <c r="P203" t="s">
        <v>1</v>
      </c>
      <c r="Q203" t="s">
        <v>7</v>
      </c>
      <c r="R203" t="s">
        <v>1</v>
      </c>
      <c r="S203" t="s">
        <v>8</v>
      </c>
      <c r="T203" t="s">
        <v>1</v>
      </c>
      <c r="U203" t="s">
        <v>9</v>
      </c>
      <c r="V203" t="s">
        <v>1</v>
      </c>
      <c r="W203" t="s">
        <v>10</v>
      </c>
      <c r="X203" t="s">
        <v>1</v>
      </c>
    </row>
    <row r="204" spans="2:24" x14ac:dyDescent="0.15">
      <c r="D204" t="s">
        <v>14</v>
      </c>
      <c r="F204">
        <v>0</v>
      </c>
      <c r="H204">
        <v>0</v>
      </c>
      <c r="J204">
        <v>0</v>
      </c>
      <c r="L204">
        <v>0</v>
      </c>
      <c r="N204">
        <v>0</v>
      </c>
      <c r="P204">
        <v>0</v>
      </c>
      <c r="R204">
        <v>0</v>
      </c>
      <c r="T204">
        <v>0</v>
      </c>
      <c r="V204">
        <v>0</v>
      </c>
      <c r="X204">
        <v>0</v>
      </c>
    </row>
    <row r="205" spans="2:24" x14ac:dyDescent="0.15">
      <c r="D205" t="s">
        <v>15</v>
      </c>
    </row>
    <row r="206" spans="2:24" x14ac:dyDescent="0.15">
      <c r="D206" t="s">
        <v>16</v>
      </c>
    </row>
    <row r="207" spans="2:24" x14ac:dyDescent="0.15">
      <c r="D207" t="s">
        <v>179</v>
      </c>
    </row>
    <row r="208" spans="2:24" x14ac:dyDescent="0.15">
      <c r="D208" t="s">
        <v>17</v>
      </c>
    </row>
    <row r="209" spans="2:24" x14ac:dyDescent="0.15">
      <c r="B209" t="s">
        <v>11</v>
      </c>
      <c r="C209" t="s">
        <v>12</v>
      </c>
      <c r="D209" t="s">
        <v>13</v>
      </c>
      <c r="E209" t="s">
        <v>0</v>
      </c>
      <c r="F209" t="s">
        <v>1</v>
      </c>
      <c r="G209" t="s">
        <v>2</v>
      </c>
      <c r="H209" t="s">
        <v>1</v>
      </c>
      <c r="I209" t="s">
        <v>3</v>
      </c>
      <c r="J209" t="s">
        <v>1</v>
      </c>
      <c r="K209" t="s">
        <v>4</v>
      </c>
      <c r="L209" t="s">
        <v>1</v>
      </c>
      <c r="M209" t="s">
        <v>5</v>
      </c>
      <c r="N209" t="s">
        <v>1</v>
      </c>
      <c r="O209" t="s">
        <v>6</v>
      </c>
      <c r="P209" t="s">
        <v>1</v>
      </c>
      <c r="Q209" t="s">
        <v>7</v>
      </c>
      <c r="R209" t="s">
        <v>1</v>
      </c>
      <c r="S209" t="s">
        <v>8</v>
      </c>
      <c r="T209" t="s">
        <v>1</v>
      </c>
      <c r="U209" t="s">
        <v>9</v>
      </c>
      <c r="V209" t="s">
        <v>1</v>
      </c>
      <c r="W209" t="s">
        <v>10</v>
      </c>
      <c r="X209" t="s">
        <v>1</v>
      </c>
    </row>
    <row r="210" spans="2:24" x14ac:dyDescent="0.15">
      <c r="D210" t="s">
        <v>14</v>
      </c>
      <c r="F210">
        <v>0</v>
      </c>
      <c r="H210">
        <v>0</v>
      </c>
      <c r="J210">
        <v>0</v>
      </c>
      <c r="L210">
        <v>0</v>
      </c>
      <c r="N210">
        <v>0</v>
      </c>
      <c r="P210">
        <v>0</v>
      </c>
      <c r="R210">
        <v>0</v>
      </c>
      <c r="T210">
        <v>0</v>
      </c>
      <c r="V210">
        <v>0</v>
      </c>
      <c r="X210">
        <v>0</v>
      </c>
    </row>
    <row r="211" spans="2:24" x14ac:dyDescent="0.15">
      <c r="D211" t="s">
        <v>15</v>
      </c>
    </row>
    <row r="212" spans="2:24" x14ac:dyDescent="0.15">
      <c r="D212" t="s">
        <v>16</v>
      </c>
    </row>
    <row r="213" spans="2:24" x14ac:dyDescent="0.15">
      <c r="D213" t="s">
        <v>179</v>
      </c>
    </row>
    <row r="214" spans="2:24" x14ac:dyDescent="0.15">
      <c r="D214" t="s">
        <v>17</v>
      </c>
    </row>
    <row r="215" spans="2:24" x14ac:dyDescent="0.15">
      <c r="B215" t="s">
        <v>11</v>
      </c>
      <c r="C215" t="s">
        <v>12</v>
      </c>
      <c r="D215" t="s">
        <v>13</v>
      </c>
      <c r="E215" t="s">
        <v>0</v>
      </c>
      <c r="F215" t="s">
        <v>1</v>
      </c>
      <c r="G215" t="s">
        <v>2</v>
      </c>
      <c r="H215" t="s">
        <v>1</v>
      </c>
      <c r="I215" t="s">
        <v>3</v>
      </c>
      <c r="J215" t="s">
        <v>1</v>
      </c>
      <c r="K215" t="s">
        <v>4</v>
      </c>
      <c r="L215" t="s">
        <v>1</v>
      </c>
      <c r="M215" t="s">
        <v>5</v>
      </c>
      <c r="N215" t="s">
        <v>1</v>
      </c>
      <c r="O215" t="s">
        <v>6</v>
      </c>
      <c r="P215" t="s">
        <v>1</v>
      </c>
      <c r="Q215" t="s">
        <v>7</v>
      </c>
      <c r="R215" t="s">
        <v>1</v>
      </c>
      <c r="S215" t="s">
        <v>8</v>
      </c>
      <c r="T215" t="s">
        <v>1</v>
      </c>
      <c r="U215" t="s">
        <v>9</v>
      </c>
      <c r="V215" t="s">
        <v>1</v>
      </c>
      <c r="W215" t="s">
        <v>10</v>
      </c>
      <c r="X215" t="s">
        <v>1</v>
      </c>
    </row>
    <row r="216" spans="2:24" x14ac:dyDescent="0.15">
      <c r="D216" t="s">
        <v>14</v>
      </c>
      <c r="F216">
        <v>0</v>
      </c>
      <c r="H216">
        <v>0</v>
      </c>
      <c r="J216">
        <v>0</v>
      </c>
      <c r="L216">
        <v>0</v>
      </c>
      <c r="N216">
        <v>0</v>
      </c>
      <c r="P216">
        <v>0</v>
      </c>
      <c r="R216">
        <v>0</v>
      </c>
      <c r="T216">
        <v>0</v>
      </c>
      <c r="V216">
        <v>0</v>
      </c>
      <c r="X216">
        <v>0</v>
      </c>
    </row>
    <row r="217" spans="2:24" x14ac:dyDescent="0.15">
      <c r="D217" t="s">
        <v>15</v>
      </c>
    </row>
    <row r="218" spans="2:24" x14ac:dyDescent="0.15">
      <c r="D218" t="s">
        <v>16</v>
      </c>
    </row>
    <row r="219" spans="2:24" x14ac:dyDescent="0.15">
      <c r="D219" t="s">
        <v>179</v>
      </c>
    </row>
    <row r="220" spans="2:24" x14ac:dyDescent="0.15">
      <c r="D220" t="s">
        <v>17</v>
      </c>
    </row>
    <row r="221" spans="2:24" x14ac:dyDescent="0.15">
      <c r="B221" t="s">
        <v>11</v>
      </c>
      <c r="C221" t="s">
        <v>12</v>
      </c>
      <c r="D221" t="s">
        <v>13</v>
      </c>
      <c r="E221" t="s">
        <v>0</v>
      </c>
      <c r="F221" t="s">
        <v>1</v>
      </c>
      <c r="G221" t="s">
        <v>2</v>
      </c>
      <c r="H221" t="s">
        <v>1</v>
      </c>
      <c r="I221" t="s">
        <v>3</v>
      </c>
      <c r="J221" t="s">
        <v>1</v>
      </c>
      <c r="K221" t="s">
        <v>4</v>
      </c>
      <c r="L221" t="s">
        <v>1</v>
      </c>
      <c r="M221" t="s">
        <v>5</v>
      </c>
      <c r="N221" t="s">
        <v>1</v>
      </c>
      <c r="O221" t="s">
        <v>6</v>
      </c>
      <c r="P221" t="s">
        <v>1</v>
      </c>
      <c r="Q221" t="s">
        <v>7</v>
      </c>
      <c r="R221" t="s">
        <v>1</v>
      </c>
      <c r="S221" t="s">
        <v>8</v>
      </c>
      <c r="T221" t="s">
        <v>1</v>
      </c>
      <c r="U221" t="s">
        <v>9</v>
      </c>
      <c r="V221" t="s">
        <v>1</v>
      </c>
      <c r="W221" t="s">
        <v>10</v>
      </c>
      <c r="X221" t="s">
        <v>1</v>
      </c>
    </row>
    <row r="222" spans="2:24" x14ac:dyDescent="0.15">
      <c r="D222" t="s">
        <v>14</v>
      </c>
      <c r="F222">
        <v>0</v>
      </c>
      <c r="H222">
        <v>0</v>
      </c>
      <c r="J222">
        <v>0</v>
      </c>
      <c r="L222">
        <v>0</v>
      </c>
      <c r="N222">
        <v>0</v>
      </c>
      <c r="P222">
        <v>0</v>
      </c>
      <c r="R222">
        <v>0</v>
      </c>
      <c r="T222">
        <v>0</v>
      </c>
      <c r="V222">
        <v>0</v>
      </c>
      <c r="X222">
        <v>0</v>
      </c>
    </row>
    <row r="223" spans="2:24" x14ac:dyDescent="0.15">
      <c r="D223" t="s">
        <v>15</v>
      </c>
    </row>
    <row r="224" spans="2:24" x14ac:dyDescent="0.15">
      <c r="D224" t="s">
        <v>16</v>
      </c>
    </row>
    <row r="225" spans="2:24" x14ac:dyDescent="0.15">
      <c r="D225" t="s">
        <v>179</v>
      </c>
    </row>
    <row r="226" spans="2:24" x14ac:dyDescent="0.15">
      <c r="D226" t="s">
        <v>17</v>
      </c>
    </row>
    <row r="227" spans="2:24" x14ac:dyDescent="0.15">
      <c r="B227" t="s">
        <v>11</v>
      </c>
      <c r="C227" t="s">
        <v>12</v>
      </c>
      <c r="D227" t="s">
        <v>13</v>
      </c>
      <c r="E227" t="s">
        <v>0</v>
      </c>
      <c r="F227" t="s">
        <v>1</v>
      </c>
      <c r="G227" t="s">
        <v>2</v>
      </c>
      <c r="H227" t="s">
        <v>1</v>
      </c>
      <c r="I227" t="s">
        <v>3</v>
      </c>
      <c r="J227" t="s">
        <v>1</v>
      </c>
      <c r="K227" t="s">
        <v>4</v>
      </c>
      <c r="L227" t="s">
        <v>1</v>
      </c>
      <c r="M227" t="s">
        <v>5</v>
      </c>
      <c r="N227" t="s">
        <v>1</v>
      </c>
      <c r="O227" t="s">
        <v>6</v>
      </c>
      <c r="P227" t="s">
        <v>1</v>
      </c>
      <c r="Q227" t="s">
        <v>7</v>
      </c>
      <c r="R227" t="s">
        <v>1</v>
      </c>
      <c r="S227" t="s">
        <v>8</v>
      </c>
      <c r="T227" t="s">
        <v>1</v>
      </c>
      <c r="U227" t="s">
        <v>9</v>
      </c>
      <c r="V227" t="s">
        <v>1</v>
      </c>
      <c r="W227" t="s">
        <v>10</v>
      </c>
      <c r="X227" t="s">
        <v>1</v>
      </c>
    </row>
    <row r="228" spans="2:24" x14ac:dyDescent="0.15">
      <c r="D228" t="s">
        <v>14</v>
      </c>
      <c r="F228">
        <v>0</v>
      </c>
      <c r="H228">
        <v>0</v>
      </c>
      <c r="J228">
        <v>0</v>
      </c>
      <c r="L228">
        <v>0</v>
      </c>
      <c r="N228">
        <v>0</v>
      </c>
      <c r="P228">
        <v>0</v>
      </c>
      <c r="R228">
        <v>0</v>
      </c>
      <c r="T228">
        <v>0</v>
      </c>
      <c r="V228">
        <v>0</v>
      </c>
      <c r="X228">
        <v>0</v>
      </c>
    </row>
    <row r="229" spans="2:24" x14ac:dyDescent="0.15">
      <c r="D229" t="s">
        <v>15</v>
      </c>
    </row>
    <row r="230" spans="2:24" x14ac:dyDescent="0.15">
      <c r="D230" t="s">
        <v>16</v>
      </c>
    </row>
    <row r="231" spans="2:24" x14ac:dyDescent="0.15">
      <c r="D231" t="s">
        <v>179</v>
      </c>
    </row>
    <row r="232" spans="2:24" x14ac:dyDescent="0.15">
      <c r="D232" t="s">
        <v>17</v>
      </c>
    </row>
    <row r="233" spans="2:24" x14ac:dyDescent="0.15">
      <c r="B233" t="s">
        <v>11</v>
      </c>
      <c r="C233" t="s">
        <v>12</v>
      </c>
      <c r="D233" t="s">
        <v>13</v>
      </c>
      <c r="E233" t="s">
        <v>0</v>
      </c>
      <c r="F233" t="s">
        <v>1</v>
      </c>
      <c r="G233" t="s">
        <v>2</v>
      </c>
      <c r="H233" t="s">
        <v>1</v>
      </c>
      <c r="I233" t="s">
        <v>3</v>
      </c>
      <c r="J233" t="s">
        <v>1</v>
      </c>
      <c r="K233" t="s">
        <v>4</v>
      </c>
      <c r="L233" t="s">
        <v>1</v>
      </c>
      <c r="M233" t="s">
        <v>5</v>
      </c>
      <c r="N233" t="s">
        <v>1</v>
      </c>
      <c r="O233" t="s">
        <v>6</v>
      </c>
      <c r="P233" t="s">
        <v>1</v>
      </c>
      <c r="Q233" t="s">
        <v>7</v>
      </c>
      <c r="R233" t="s">
        <v>1</v>
      </c>
      <c r="S233" t="s">
        <v>8</v>
      </c>
      <c r="T233" t="s">
        <v>1</v>
      </c>
      <c r="U233" t="s">
        <v>9</v>
      </c>
      <c r="V233" t="s">
        <v>1</v>
      </c>
      <c r="W233" t="s">
        <v>10</v>
      </c>
      <c r="X233" t="s">
        <v>1</v>
      </c>
    </row>
    <row r="234" spans="2:24" x14ac:dyDescent="0.15">
      <c r="D234" t="s">
        <v>14</v>
      </c>
      <c r="F234">
        <v>0</v>
      </c>
      <c r="H234">
        <v>0</v>
      </c>
      <c r="J234">
        <v>0</v>
      </c>
      <c r="L234">
        <v>0</v>
      </c>
      <c r="N234">
        <v>0</v>
      </c>
      <c r="P234">
        <v>0</v>
      </c>
      <c r="R234">
        <v>0</v>
      </c>
      <c r="T234">
        <v>0</v>
      </c>
      <c r="V234">
        <v>0</v>
      </c>
      <c r="X234">
        <v>0</v>
      </c>
    </row>
    <row r="235" spans="2:24" x14ac:dyDescent="0.15">
      <c r="D235" t="s">
        <v>15</v>
      </c>
    </row>
    <row r="236" spans="2:24" x14ac:dyDescent="0.15">
      <c r="D236" t="s">
        <v>16</v>
      </c>
    </row>
    <row r="237" spans="2:24" x14ac:dyDescent="0.15">
      <c r="D237" t="s">
        <v>179</v>
      </c>
    </row>
    <row r="238" spans="2:24" x14ac:dyDescent="0.15">
      <c r="D238" t="s">
        <v>17</v>
      </c>
    </row>
    <row r="239" spans="2:24" x14ac:dyDescent="0.15">
      <c r="B239" t="s">
        <v>11</v>
      </c>
      <c r="C239" t="s">
        <v>12</v>
      </c>
      <c r="D239" t="s">
        <v>13</v>
      </c>
      <c r="E239" t="s">
        <v>0</v>
      </c>
      <c r="F239" t="s">
        <v>1</v>
      </c>
      <c r="G239" t="s">
        <v>2</v>
      </c>
      <c r="H239" t="s">
        <v>1</v>
      </c>
      <c r="I239" t="s">
        <v>3</v>
      </c>
      <c r="J239" t="s">
        <v>1</v>
      </c>
      <c r="K239" t="s">
        <v>4</v>
      </c>
      <c r="L239" t="s">
        <v>1</v>
      </c>
      <c r="M239" t="s">
        <v>5</v>
      </c>
      <c r="N239" t="s">
        <v>1</v>
      </c>
      <c r="O239" t="s">
        <v>6</v>
      </c>
      <c r="P239" t="s">
        <v>1</v>
      </c>
      <c r="Q239" t="s">
        <v>7</v>
      </c>
      <c r="R239" t="s">
        <v>1</v>
      </c>
      <c r="S239" t="s">
        <v>8</v>
      </c>
      <c r="T239" t="s">
        <v>1</v>
      </c>
      <c r="U239" t="s">
        <v>9</v>
      </c>
      <c r="V239" t="s">
        <v>1</v>
      </c>
      <c r="W239" t="s">
        <v>10</v>
      </c>
      <c r="X239" t="s">
        <v>1</v>
      </c>
    </row>
    <row r="240" spans="2:24" x14ac:dyDescent="0.15">
      <c r="D240" t="s">
        <v>14</v>
      </c>
      <c r="F240">
        <v>0</v>
      </c>
      <c r="H240">
        <v>0</v>
      </c>
      <c r="J240">
        <v>0</v>
      </c>
      <c r="L240">
        <v>0</v>
      </c>
      <c r="N240">
        <v>0</v>
      </c>
      <c r="P240">
        <v>0</v>
      </c>
      <c r="R240">
        <v>0</v>
      </c>
      <c r="T240">
        <v>0</v>
      </c>
      <c r="V240">
        <v>0</v>
      </c>
      <c r="X240">
        <v>0</v>
      </c>
    </row>
    <row r="241" spans="2:24" x14ac:dyDescent="0.15">
      <c r="D241" t="s">
        <v>15</v>
      </c>
    </row>
    <row r="242" spans="2:24" x14ac:dyDescent="0.15">
      <c r="D242" t="s">
        <v>16</v>
      </c>
    </row>
    <row r="243" spans="2:24" x14ac:dyDescent="0.15">
      <c r="D243" t="s">
        <v>179</v>
      </c>
    </row>
    <row r="244" spans="2:24" x14ac:dyDescent="0.15">
      <c r="D244" t="s">
        <v>17</v>
      </c>
    </row>
    <row r="245" spans="2:24" x14ac:dyDescent="0.15">
      <c r="B245" t="s">
        <v>11</v>
      </c>
      <c r="C245" t="s">
        <v>12</v>
      </c>
      <c r="D245" t="s">
        <v>13</v>
      </c>
      <c r="E245" t="s">
        <v>0</v>
      </c>
      <c r="F245" t="s">
        <v>1</v>
      </c>
      <c r="G245" t="s">
        <v>2</v>
      </c>
      <c r="H245" t="s">
        <v>1</v>
      </c>
      <c r="I245" t="s">
        <v>3</v>
      </c>
      <c r="J245" t="s">
        <v>1</v>
      </c>
      <c r="K245" t="s">
        <v>4</v>
      </c>
      <c r="L245" t="s">
        <v>1</v>
      </c>
      <c r="M245" t="s">
        <v>5</v>
      </c>
      <c r="N245" t="s">
        <v>1</v>
      </c>
      <c r="O245" t="s">
        <v>6</v>
      </c>
      <c r="P245" t="s">
        <v>1</v>
      </c>
      <c r="Q245" t="s">
        <v>7</v>
      </c>
      <c r="R245" t="s">
        <v>1</v>
      </c>
      <c r="S245" t="s">
        <v>8</v>
      </c>
      <c r="T245" t="s">
        <v>1</v>
      </c>
      <c r="U245" t="s">
        <v>9</v>
      </c>
      <c r="V245" t="s">
        <v>1</v>
      </c>
      <c r="W245" t="s">
        <v>10</v>
      </c>
      <c r="X245" t="s">
        <v>1</v>
      </c>
    </row>
    <row r="246" spans="2:24" x14ac:dyDescent="0.15">
      <c r="D246" t="s">
        <v>14</v>
      </c>
      <c r="F246">
        <v>0</v>
      </c>
      <c r="H246">
        <v>0</v>
      </c>
      <c r="J246">
        <v>0</v>
      </c>
      <c r="L246">
        <v>0</v>
      </c>
      <c r="N246">
        <v>0</v>
      </c>
      <c r="P246">
        <v>0</v>
      </c>
      <c r="R246">
        <v>0</v>
      </c>
      <c r="T246">
        <v>0</v>
      </c>
      <c r="V246">
        <v>0</v>
      </c>
      <c r="X246">
        <v>0</v>
      </c>
    </row>
    <row r="247" spans="2:24" x14ac:dyDescent="0.15">
      <c r="D247" t="s">
        <v>15</v>
      </c>
    </row>
    <row r="248" spans="2:24" x14ac:dyDescent="0.15">
      <c r="D248" t="s">
        <v>16</v>
      </c>
    </row>
    <row r="249" spans="2:24" x14ac:dyDescent="0.15">
      <c r="D249" t="s">
        <v>179</v>
      </c>
    </row>
    <row r="250" spans="2:24" x14ac:dyDescent="0.15">
      <c r="D250" t="s">
        <v>17</v>
      </c>
    </row>
    <row r="251" spans="2:24" x14ac:dyDescent="0.15">
      <c r="B251" t="s">
        <v>11</v>
      </c>
      <c r="C251" t="s">
        <v>12</v>
      </c>
      <c r="D251" t="s">
        <v>13</v>
      </c>
      <c r="E251" t="s">
        <v>0</v>
      </c>
      <c r="F251" t="s">
        <v>1</v>
      </c>
      <c r="G251" t="s">
        <v>2</v>
      </c>
      <c r="H251" t="s">
        <v>1</v>
      </c>
      <c r="I251" t="s">
        <v>3</v>
      </c>
      <c r="J251" t="s">
        <v>1</v>
      </c>
      <c r="K251" t="s">
        <v>4</v>
      </c>
      <c r="L251" t="s">
        <v>1</v>
      </c>
      <c r="M251" t="s">
        <v>5</v>
      </c>
      <c r="N251" t="s">
        <v>1</v>
      </c>
      <c r="O251" t="s">
        <v>6</v>
      </c>
      <c r="P251" t="s">
        <v>1</v>
      </c>
      <c r="Q251" t="s">
        <v>7</v>
      </c>
      <c r="R251" t="s">
        <v>1</v>
      </c>
      <c r="S251" t="s">
        <v>8</v>
      </c>
      <c r="T251" t="s">
        <v>1</v>
      </c>
      <c r="U251" t="s">
        <v>9</v>
      </c>
      <c r="V251" t="s">
        <v>1</v>
      </c>
      <c r="W251" t="s">
        <v>10</v>
      </c>
      <c r="X251" t="s">
        <v>1</v>
      </c>
    </row>
    <row r="252" spans="2:24" x14ac:dyDescent="0.15">
      <c r="D252" t="s">
        <v>14</v>
      </c>
      <c r="F252">
        <v>0</v>
      </c>
      <c r="H252">
        <v>0</v>
      </c>
      <c r="J252">
        <v>0</v>
      </c>
      <c r="L252">
        <v>0</v>
      </c>
      <c r="N252">
        <v>0</v>
      </c>
      <c r="P252">
        <v>0</v>
      </c>
      <c r="R252">
        <v>0</v>
      </c>
      <c r="T252">
        <v>0</v>
      </c>
      <c r="V252">
        <v>0</v>
      </c>
      <c r="X252">
        <v>0</v>
      </c>
    </row>
    <row r="253" spans="2:24" x14ac:dyDescent="0.15">
      <c r="D253" t="s">
        <v>15</v>
      </c>
    </row>
    <row r="254" spans="2:24" x14ac:dyDescent="0.15">
      <c r="D254" t="s">
        <v>16</v>
      </c>
    </row>
    <row r="255" spans="2:24" x14ac:dyDescent="0.15">
      <c r="D255" t="s">
        <v>179</v>
      </c>
    </row>
    <row r="256" spans="2:24" x14ac:dyDescent="0.15">
      <c r="D256" t="s">
        <v>17</v>
      </c>
    </row>
    <row r="257" spans="2:24" x14ac:dyDescent="0.15">
      <c r="B257" t="s">
        <v>11</v>
      </c>
      <c r="C257" t="s">
        <v>12</v>
      </c>
      <c r="D257" t="s">
        <v>13</v>
      </c>
      <c r="E257" t="s">
        <v>0</v>
      </c>
      <c r="F257" t="s">
        <v>1</v>
      </c>
      <c r="G257" t="s">
        <v>2</v>
      </c>
      <c r="H257" t="s">
        <v>1</v>
      </c>
      <c r="I257" t="s">
        <v>3</v>
      </c>
      <c r="J257" t="s">
        <v>1</v>
      </c>
      <c r="K257" t="s">
        <v>4</v>
      </c>
      <c r="L257" t="s">
        <v>1</v>
      </c>
      <c r="M257" t="s">
        <v>5</v>
      </c>
      <c r="N257" t="s">
        <v>1</v>
      </c>
      <c r="O257" t="s">
        <v>6</v>
      </c>
      <c r="P257" t="s">
        <v>1</v>
      </c>
      <c r="Q257" t="s">
        <v>7</v>
      </c>
      <c r="R257" t="s">
        <v>1</v>
      </c>
      <c r="S257" t="s">
        <v>8</v>
      </c>
      <c r="T257" t="s">
        <v>1</v>
      </c>
      <c r="U257" t="s">
        <v>9</v>
      </c>
      <c r="V257" t="s">
        <v>1</v>
      </c>
      <c r="W257" t="s">
        <v>10</v>
      </c>
      <c r="X257" t="s">
        <v>1</v>
      </c>
    </row>
    <row r="258" spans="2:24" x14ac:dyDescent="0.15">
      <c r="D258" t="s">
        <v>14</v>
      </c>
      <c r="F258">
        <v>0</v>
      </c>
      <c r="H258">
        <v>0</v>
      </c>
      <c r="J258">
        <v>0</v>
      </c>
      <c r="L258">
        <v>0</v>
      </c>
      <c r="N258">
        <v>0</v>
      </c>
      <c r="P258">
        <v>0</v>
      </c>
      <c r="R258">
        <v>0</v>
      </c>
      <c r="T258">
        <v>0</v>
      </c>
      <c r="V258">
        <v>0</v>
      </c>
      <c r="X258">
        <v>0</v>
      </c>
    </row>
    <row r="259" spans="2:24" x14ac:dyDescent="0.15">
      <c r="D259" t="s">
        <v>15</v>
      </c>
    </row>
    <row r="260" spans="2:24" x14ac:dyDescent="0.15">
      <c r="D260" t="s">
        <v>16</v>
      </c>
    </row>
    <row r="261" spans="2:24" x14ac:dyDescent="0.15">
      <c r="D261" t="s">
        <v>179</v>
      </c>
    </row>
    <row r="262" spans="2:24" x14ac:dyDescent="0.15">
      <c r="D262" t="s">
        <v>17</v>
      </c>
    </row>
    <row r="263" spans="2:24" x14ac:dyDescent="0.15">
      <c r="B263" t="s">
        <v>11</v>
      </c>
      <c r="C263" t="s">
        <v>12</v>
      </c>
      <c r="D263" t="s">
        <v>13</v>
      </c>
      <c r="E263" t="s">
        <v>0</v>
      </c>
      <c r="F263" t="s">
        <v>1</v>
      </c>
      <c r="G263" t="s">
        <v>2</v>
      </c>
      <c r="H263" t="s">
        <v>1</v>
      </c>
      <c r="I263" t="s">
        <v>3</v>
      </c>
      <c r="J263" t="s">
        <v>1</v>
      </c>
      <c r="K263" t="s">
        <v>4</v>
      </c>
      <c r="L263" t="s">
        <v>1</v>
      </c>
      <c r="M263" t="s">
        <v>5</v>
      </c>
      <c r="N263" t="s">
        <v>1</v>
      </c>
      <c r="O263" t="s">
        <v>6</v>
      </c>
      <c r="P263" t="s">
        <v>1</v>
      </c>
      <c r="Q263" t="s">
        <v>7</v>
      </c>
      <c r="R263" t="s">
        <v>1</v>
      </c>
      <c r="S263" t="s">
        <v>8</v>
      </c>
      <c r="T263" t="s">
        <v>1</v>
      </c>
      <c r="U263" t="s">
        <v>9</v>
      </c>
      <c r="V263" t="s">
        <v>1</v>
      </c>
      <c r="W263" t="s">
        <v>10</v>
      </c>
      <c r="X263" t="s">
        <v>1</v>
      </c>
    </row>
    <row r="264" spans="2:24" x14ac:dyDescent="0.15">
      <c r="D264" t="s">
        <v>14</v>
      </c>
      <c r="F264">
        <v>0</v>
      </c>
      <c r="H264">
        <v>0</v>
      </c>
      <c r="J264">
        <v>0</v>
      </c>
      <c r="L264">
        <v>0</v>
      </c>
      <c r="N264">
        <v>0</v>
      </c>
      <c r="P264">
        <v>0</v>
      </c>
      <c r="R264">
        <v>0</v>
      </c>
      <c r="T264">
        <v>0</v>
      </c>
      <c r="V264">
        <v>0</v>
      </c>
      <c r="X264">
        <v>0</v>
      </c>
    </row>
    <row r="265" spans="2:24" x14ac:dyDescent="0.15">
      <c r="D265" t="s">
        <v>15</v>
      </c>
    </row>
    <row r="266" spans="2:24" x14ac:dyDescent="0.15">
      <c r="D266" t="s">
        <v>16</v>
      </c>
    </row>
    <row r="267" spans="2:24" x14ac:dyDescent="0.15">
      <c r="D267" t="s">
        <v>179</v>
      </c>
    </row>
    <row r="268" spans="2:24" x14ac:dyDescent="0.15">
      <c r="D268" t="s">
        <v>17</v>
      </c>
    </row>
    <row r="269" spans="2:24" x14ac:dyDescent="0.15">
      <c r="B269" t="s">
        <v>11</v>
      </c>
      <c r="C269" t="s">
        <v>12</v>
      </c>
      <c r="D269" t="s">
        <v>13</v>
      </c>
      <c r="E269" t="s">
        <v>0</v>
      </c>
      <c r="F269" t="s">
        <v>1</v>
      </c>
      <c r="G269" t="s">
        <v>2</v>
      </c>
      <c r="H269" t="s">
        <v>1</v>
      </c>
      <c r="I269" t="s">
        <v>3</v>
      </c>
      <c r="J269" t="s">
        <v>1</v>
      </c>
      <c r="K269" t="s">
        <v>4</v>
      </c>
      <c r="L269" t="s">
        <v>1</v>
      </c>
      <c r="M269" t="s">
        <v>5</v>
      </c>
      <c r="N269" t="s">
        <v>1</v>
      </c>
      <c r="O269" t="s">
        <v>6</v>
      </c>
      <c r="P269" t="s">
        <v>1</v>
      </c>
      <c r="Q269" t="s">
        <v>7</v>
      </c>
      <c r="R269" t="s">
        <v>1</v>
      </c>
      <c r="S269" t="s">
        <v>8</v>
      </c>
      <c r="T269" t="s">
        <v>1</v>
      </c>
      <c r="U269" t="s">
        <v>9</v>
      </c>
      <c r="V269" t="s">
        <v>1</v>
      </c>
      <c r="W269" t="s">
        <v>10</v>
      </c>
      <c r="X269" t="s">
        <v>1</v>
      </c>
    </row>
    <row r="270" spans="2:24" x14ac:dyDescent="0.15">
      <c r="D270" t="s">
        <v>14</v>
      </c>
      <c r="F270">
        <v>0</v>
      </c>
      <c r="H270">
        <v>0</v>
      </c>
      <c r="J270">
        <v>0</v>
      </c>
      <c r="L270">
        <v>0</v>
      </c>
      <c r="N270">
        <v>0</v>
      </c>
      <c r="P270">
        <v>0</v>
      </c>
      <c r="R270">
        <v>0</v>
      </c>
      <c r="T270">
        <v>0</v>
      </c>
      <c r="V270">
        <v>0</v>
      </c>
      <c r="X270">
        <v>0</v>
      </c>
    </row>
    <row r="271" spans="2:24" x14ac:dyDescent="0.15">
      <c r="D271" t="s">
        <v>15</v>
      </c>
    </row>
    <row r="272" spans="2:24" x14ac:dyDescent="0.15">
      <c r="D272" t="s">
        <v>16</v>
      </c>
    </row>
    <row r="273" spans="2:24" x14ac:dyDescent="0.15">
      <c r="D273" t="s">
        <v>179</v>
      </c>
    </row>
    <row r="274" spans="2:24" x14ac:dyDescent="0.15">
      <c r="D274" t="s">
        <v>17</v>
      </c>
    </row>
    <row r="275" spans="2:24" x14ac:dyDescent="0.15">
      <c r="B275" t="s">
        <v>11</v>
      </c>
      <c r="C275" t="s">
        <v>12</v>
      </c>
      <c r="D275" t="s">
        <v>13</v>
      </c>
      <c r="E275" t="s">
        <v>0</v>
      </c>
      <c r="F275" t="s">
        <v>1</v>
      </c>
      <c r="G275" t="s">
        <v>2</v>
      </c>
      <c r="H275" t="s">
        <v>1</v>
      </c>
      <c r="I275" t="s">
        <v>3</v>
      </c>
      <c r="J275" t="s">
        <v>1</v>
      </c>
      <c r="K275" t="s">
        <v>4</v>
      </c>
      <c r="L275" t="s">
        <v>1</v>
      </c>
      <c r="M275" t="s">
        <v>5</v>
      </c>
      <c r="N275" t="s">
        <v>1</v>
      </c>
      <c r="O275" t="s">
        <v>6</v>
      </c>
      <c r="P275" t="s">
        <v>1</v>
      </c>
      <c r="Q275" t="s">
        <v>7</v>
      </c>
      <c r="R275" t="s">
        <v>1</v>
      </c>
      <c r="S275" t="s">
        <v>8</v>
      </c>
      <c r="T275" t="s">
        <v>1</v>
      </c>
      <c r="U275" t="s">
        <v>9</v>
      </c>
      <c r="V275" t="s">
        <v>1</v>
      </c>
      <c r="W275" t="s">
        <v>10</v>
      </c>
      <c r="X275" t="s">
        <v>1</v>
      </c>
    </row>
    <row r="276" spans="2:24" x14ac:dyDescent="0.15">
      <c r="D276" t="s">
        <v>14</v>
      </c>
      <c r="F276">
        <v>0</v>
      </c>
      <c r="H276">
        <v>0</v>
      </c>
      <c r="J276">
        <v>0</v>
      </c>
      <c r="L276">
        <v>0</v>
      </c>
      <c r="N276">
        <v>0</v>
      </c>
      <c r="P276">
        <v>0</v>
      </c>
      <c r="R276">
        <v>0</v>
      </c>
      <c r="T276">
        <v>0</v>
      </c>
      <c r="V276">
        <v>0</v>
      </c>
      <c r="X276">
        <v>0</v>
      </c>
    </row>
    <row r="277" spans="2:24" x14ac:dyDescent="0.15">
      <c r="D277" t="s">
        <v>15</v>
      </c>
    </row>
    <row r="278" spans="2:24" x14ac:dyDescent="0.15">
      <c r="D278" t="s">
        <v>16</v>
      </c>
    </row>
    <row r="279" spans="2:24" x14ac:dyDescent="0.15">
      <c r="D279" t="s">
        <v>179</v>
      </c>
    </row>
    <row r="280" spans="2:24" x14ac:dyDescent="0.15">
      <c r="D280" t="s">
        <v>17</v>
      </c>
    </row>
    <row r="281" spans="2:24" x14ac:dyDescent="0.15">
      <c r="B281" t="s">
        <v>11</v>
      </c>
      <c r="C281" t="s">
        <v>12</v>
      </c>
      <c r="D281" t="s">
        <v>13</v>
      </c>
      <c r="E281" t="s">
        <v>0</v>
      </c>
      <c r="F281" t="s">
        <v>1</v>
      </c>
      <c r="G281" t="s">
        <v>2</v>
      </c>
      <c r="H281" t="s">
        <v>1</v>
      </c>
      <c r="I281" t="s">
        <v>3</v>
      </c>
      <c r="J281" t="s">
        <v>1</v>
      </c>
      <c r="K281" t="s">
        <v>4</v>
      </c>
      <c r="L281" t="s">
        <v>1</v>
      </c>
      <c r="M281" t="s">
        <v>5</v>
      </c>
      <c r="N281" t="s">
        <v>1</v>
      </c>
      <c r="O281" t="s">
        <v>6</v>
      </c>
      <c r="P281" t="s">
        <v>1</v>
      </c>
      <c r="Q281" t="s">
        <v>7</v>
      </c>
      <c r="R281" t="s">
        <v>1</v>
      </c>
      <c r="S281" t="s">
        <v>8</v>
      </c>
      <c r="T281" t="s">
        <v>1</v>
      </c>
      <c r="U281" t="s">
        <v>9</v>
      </c>
      <c r="V281" t="s">
        <v>1</v>
      </c>
      <c r="W281" t="s">
        <v>10</v>
      </c>
      <c r="X281" t="s">
        <v>1</v>
      </c>
    </row>
    <row r="282" spans="2:24" x14ac:dyDescent="0.15">
      <c r="D282" t="s">
        <v>14</v>
      </c>
      <c r="F282">
        <v>0</v>
      </c>
      <c r="H282">
        <v>0</v>
      </c>
      <c r="J282">
        <v>0</v>
      </c>
      <c r="L282">
        <v>0</v>
      </c>
      <c r="N282">
        <v>0</v>
      </c>
      <c r="P282">
        <v>0</v>
      </c>
      <c r="R282">
        <v>0</v>
      </c>
      <c r="T282">
        <v>0</v>
      </c>
      <c r="V282">
        <v>0</v>
      </c>
      <c r="X282">
        <v>0</v>
      </c>
    </row>
    <row r="283" spans="2:24" x14ac:dyDescent="0.15">
      <c r="D283" t="s">
        <v>15</v>
      </c>
    </row>
    <row r="284" spans="2:24" x14ac:dyDescent="0.15">
      <c r="D284" t="s">
        <v>16</v>
      </c>
    </row>
    <row r="285" spans="2:24" x14ac:dyDescent="0.15">
      <c r="D285" t="s">
        <v>179</v>
      </c>
    </row>
    <row r="286" spans="2:24" x14ac:dyDescent="0.15">
      <c r="D286" t="s">
        <v>17</v>
      </c>
    </row>
    <row r="287" spans="2:24" x14ac:dyDescent="0.15">
      <c r="B287" t="s">
        <v>11</v>
      </c>
      <c r="C287" t="s">
        <v>12</v>
      </c>
      <c r="D287" t="s">
        <v>13</v>
      </c>
      <c r="E287" t="s">
        <v>0</v>
      </c>
      <c r="F287" t="s">
        <v>1</v>
      </c>
      <c r="G287" t="s">
        <v>2</v>
      </c>
      <c r="H287" t="s">
        <v>1</v>
      </c>
      <c r="I287" t="s">
        <v>3</v>
      </c>
      <c r="J287" t="s">
        <v>1</v>
      </c>
      <c r="K287" t="s">
        <v>4</v>
      </c>
      <c r="L287" t="s">
        <v>1</v>
      </c>
      <c r="M287" t="s">
        <v>5</v>
      </c>
      <c r="N287" t="s">
        <v>1</v>
      </c>
      <c r="O287" t="s">
        <v>6</v>
      </c>
      <c r="P287" t="s">
        <v>1</v>
      </c>
      <c r="Q287" t="s">
        <v>7</v>
      </c>
      <c r="R287" t="s">
        <v>1</v>
      </c>
      <c r="S287" t="s">
        <v>8</v>
      </c>
      <c r="T287" t="s">
        <v>1</v>
      </c>
      <c r="U287" t="s">
        <v>9</v>
      </c>
      <c r="V287" t="s">
        <v>1</v>
      </c>
      <c r="W287" t="s">
        <v>10</v>
      </c>
      <c r="X287" t="s">
        <v>1</v>
      </c>
    </row>
    <row r="288" spans="2:24" x14ac:dyDescent="0.15">
      <c r="D288" t="s">
        <v>14</v>
      </c>
      <c r="F288">
        <v>0</v>
      </c>
      <c r="H288">
        <v>0</v>
      </c>
      <c r="J288">
        <v>0</v>
      </c>
      <c r="L288">
        <v>0</v>
      </c>
      <c r="N288">
        <v>0</v>
      </c>
      <c r="P288">
        <v>0</v>
      </c>
      <c r="R288">
        <v>0</v>
      </c>
      <c r="T288">
        <v>0</v>
      </c>
      <c r="V288">
        <v>0</v>
      </c>
      <c r="X288">
        <v>0</v>
      </c>
    </row>
    <row r="289" spans="2:24" x14ac:dyDescent="0.15">
      <c r="D289" t="s">
        <v>15</v>
      </c>
    </row>
    <row r="290" spans="2:24" x14ac:dyDescent="0.15">
      <c r="D290" t="s">
        <v>16</v>
      </c>
    </row>
    <row r="291" spans="2:24" x14ac:dyDescent="0.15">
      <c r="D291" t="s">
        <v>179</v>
      </c>
    </row>
    <row r="292" spans="2:24" x14ac:dyDescent="0.15">
      <c r="D292" t="s">
        <v>17</v>
      </c>
    </row>
    <row r="293" spans="2:24" x14ac:dyDescent="0.15">
      <c r="B293" t="s">
        <v>11</v>
      </c>
      <c r="C293" t="s">
        <v>12</v>
      </c>
      <c r="D293" t="s">
        <v>13</v>
      </c>
      <c r="E293" t="s">
        <v>0</v>
      </c>
      <c r="F293" t="s">
        <v>1</v>
      </c>
      <c r="G293" t="s">
        <v>2</v>
      </c>
      <c r="H293" t="s">
        <v>1</v>
      </c>
      <c r="I293" t="s">
        <v>3</v>
      </c>
      <c r="J293" t="s">
        <v>1</v>
      </c>
      <c r="K293" t="s">
        <v>4</v>
      </c>
      <c r="L293" t="s">
        <v>1</v>
      </c>
      <c r="M293" t="s">
        <v>5</v>
      </c>
      <c r="N293" t="s">
        <v>1</v>
      </c>
      <c r="O293" t="s">
        <v>6</v>
      </c>
      <c r="P293" t="s">
        <v>1</v>
      </c>
      <c r="Q293" t="s">
        <v>7</v>
      </c>
      <c r="R293" t="s">
        <v>1</v>
      </c>
      <c r="S293" t="s">
        <v>8</v>
      </c>
      <c r="T293" t="s">
        <v>1</v>
      </c>
      <c r="U293" t="s">
        <v>9</v>
      </c>
      <c r="V293" t="s">
        <v>1</v>
      </c>
      <c r="W293" t="s">
        <v>10</v>
      </c>
      <c r="X293" t="s">
        <v>1</v>
      </c>
    </row>
    <row r="294" spans="2:24" x14ac:dyDescent="0.15">
      <c r="D294" t="s">
        <v>14</v>
      </c>
      <c r="F294">
        <v>0</v>
      </c>
      <c r="H294">
        <v>0</v>
      </c>
      <c r="J294">
        <v>0</v>
      </c>
      <c r="L294">
        <v>0</v>
      </c>
      <c r="N294">
        <v>0</v>
      </c>
      <c r="P294">
        <v>0</v>
      </c>
      <c r="R294">
        <v>0</v>
      </c>
      <c r="T294">
        <v>0</v>
      </c>
      <c r="V294">
        <v>0</v>
      </c>
      <c r="X294">
        <v>0</v>
      </c>
    </row>
    <row r="295" spans="2:24" x14ac:dyDescent="0.15">
      <c r="D295" t="s">
        <v>15</v>
      </c>
    </row>
    <row r="296" spans="2:24" x14ac:dyDescent="0.15">
      <c r="D296" t="s">
        <v>16</v>
      </c>
    </row>
    <row r="297" spans="2:24" x14ac:dyDescent="0.15">
      <c r="D297" t="s">
        <v>179</v>
      </c>
    </row>
    <row r="298" spans="2:24" x14ac:dyDescent="0.15">
      <c r="D298" t="s">
        <v>17</v>
      </c>
    </row>
    <row r="299" spans="2:24" x14ac:dyDescent="0.15">
      <c r="B299" t="s">
        <v>11</v>
      </c>
      <c r="C299" t="s">
        <v>12</v>
      </c>
      <c r="D299" t="s">
        <v>13</v>
      </c>
      <c r="E299" t="s">
        <v>0</v>
      </c>
      <c r="F299" t="s">
        <v>1</v>
      </c>
      <c r="G299" t="s">
        <v>2</v>
      </c>
      <c r="H299" t="s">
        <v>1</v>
      </c>
      <c r="I299" t="s">
        <v>3</v>
      </c>
      <c r="J299" t="s">
        <v>1</v>
      </c>
      <c r="K299" t="s">
        <v>4</v>
      </c>
      <c r="L299" t="s">
        <v>1</v>
      </c>
      <c r="M299" t="s">
        <v>5</v>
      </c>
      <c r="N299" t="s">
        <v>1</v>
      </c>
      <c r="O299" t="s">
        <v>6</v>
      </c>
      <c r="P299" t="s">
        <v>1</v>
      </c>
      <c r="Q299" t="s">
        <v>7</v>
      </c>
      <c r="R299" t="s">
        <v>1</v>
      </c>
      <c r="S299" t="s">
        <v>8</v>
      </c>
      <c r="T299" t="s">
        <v>1</v>
      </c>
      <c r="U299" t="s">
        <v>9</v>
      </c>
      <c r="V299" t="s">
        <v>1</v>
      </c>
      <c r="W299" t="s">
        <v>10</v>
      </c>
      <c r="X299" t="s">
        <v>1</v>
      </c>
    </row>
    <row r="300" spans="2:24" x14ac:dyDescent="0.15">
      <c r="D300" t="s">
        <v>14</v>
      </c>
      <c r="F300">
        <v>0</v>
      </c>
      <c r="H300">
        <v>0</v>
      </c>
      <c r="J300">
        <v>0</v>
      </c>
      <c r="L300">
        <v>0</v>
      </c>
      <c r="N300">
        <v>0</v>
      </c>
      <c r="P300">
        <v>0</v>
      </c>
      <c r="R300">
        <v>0</v>
      </c>
      <c r="T300">
        <v>0</v>
      </c>
      <c r="V300">
        <v>0</v>
      </c>
      <c r="X300">
        <v>0</v>
      </c>
    </row>
    <row r="301" spans="2:24" x14ac:dyDescent="0.15">
      <c r="D301" t="s">
        <v>15</v>
      </c>
    </row>
    <row r="302" spans="2:24" x14ac:dyDescent="0.15">
      <c r="D302" t="s">
        <v>16</v>
      </c>
    </row>
    <row r="303" spans="2:24" x14ac:dyDescent="0.15">
      <c r="D303" t="s">
        <v>179</v>
      </c>
    </row>
    <row r="304" spans="2:24" x14ac:dyDescent="0.15">
      <c r="D304" t="s">
        <v>17</v>
      </c>
    </row>
    <row r="305" spans="2:24" x14ac:dyDescent="0.15">
      <c r="B305" t="s">
        <v>11</v>
      </c>
      <c r="C305" t="s">
        <v>12</v>
      </c>
      <c r="D305" t="s">
        <v>13</v>
      </c>
      <c r="E305" t="s">
        <v>0</v>
      </c>
      <c r="F305" t="s">
        <v>1</v>
      </c>
      <c r="G305" t="s">
        <v>2</v>
      </c>
      <c r="H305" t="s">
        <v>1</v>
      </c>
      <c r="I305" t="s">
        <v>3</v>
      </c>
      <c r="J305" t="s">
        <v>1</v>
      </c>
      <c r="K305" t="s">
        <v>4</v>
      </c>
      <c r="L305" t="s">
        <v>1</v>
      </c>
      <c r="M305" t="s">
        <v>5</v>
      </c>
      <c r="N305" t="s">
        <v>1</v>
      </c>
      <c r="O305" t="s">
        <v>6</v>
      </c>
      <c r="P305" t="s">
        <v>1</v>
      </c>
      <c r="Q305" t="s">
        <v>7</v>
      </c>
      <c r="R305" t="s">
        <v>1</v>
      </c>
      <c r="S305" t="s">
        <v>8</v>
      </c>
      <c r="T305" t="s">
        <v>1</v>
      </c>
      <c r="U305" t="s">
        <v>9</v>
      </c>
      <c r="V305" t="s">
        <v>1</v>
      </c>
      <c r="W305" t="s">
        <v>10</v>
      </c>
      <c r="X305" t="s">
        <v>1</v>
      </c>
    </row>
    <row r="306" spans="2:24" x14ac:dyDescent="0.15">
      <c r="D306" t="s">
        <v>14</v>
      </c>
      <c r="F306">
        <v>0</v>
      </c>
      <c r="H306">
        <v>0</v>
      </c>
      <c r="J306">
        <v>0</v>
      </c>
      <c r="L306">
        <v>0</v>
      </c>
      <c r="N306">
        <v>0</v>
      </c>
      <c r="P306">
        <v>0</v>
      </c>
      <c r="R306">
        <v>0</v>
      </c>
      <c r="T306">
        <v>0</v>
      </c>
      <c r="V306">
        <v>0</v>
      </c>
      <c r="X306">
        <v>0</v>
      </c>
    </row>
    <row r="307" spans="2:24" x14ac:dyDescent="0.15">
      <c r="D307" t="s">
        <v>15</v>
      </c>
    </row>
    <row r="308" spans="2:24" x14ac:dyDescent="0.15">
      <c r="D308" t="s">
        <v>16</v>
      </c>
    </row>
    <row r="309" spans="2:24" x14ac:dyDescent="0.15">
      <c r="D309" t="s">
        <v>179</v>
      </c>
    </row>
    <row r="310" spans="2:24" x14ac:dyDescent="0.15">
      <c r="D310" t="s">
        <v>17</v>
      </c>
    </row>
    <row r="311" spans="2:24" x14ac:dyDescent="0.15">
      <c r="B311" t="s">
        <v>11</v>
      </c>
      <c r="C311" t="s">
        <v>12</v>
      </c>
      <c r="D311" t="s">
        <v>13</v>
      </c>
      <c r="E311" t="s">
        <v>0</v>
      </c>
      <c r="F311" t="s">
        <v>1</v>
      </c>
      <c r="G311" t="s">
        <v>2</v>
      </c>
      <c r="H311" t="s">
        <v>1</v>
      </c>
      <c r="I311" t="s">
        <v>3</v>
      </c>
      <c r="J311" t="s">
        <v>1</v>
      </c>
      <c r="K311" t="s">
        <v>4</v>
      </c>
      <c r="L311" t="s">
        <v>1</v>
      </c>
      <c r="M311" t="s">
        <v>5</v>
      </c>
      <c r="N311" t="s">
        <v>1</v>
      </c>
      <c r="O311" t="s">
        <v>6</v>
      </c>
      <c r="P311" t="s">
        <v>1</v>
      </c>
      <c r="Q311" t="s">
        <v>7</v>
      </c>
      <c r="R311" t="s">
        <v>1</v>
      </c>
      <c r="S311" t="s">
        <v>8</v>
      </c>
      <c r="T311" t="s">
        <v>1</v>
      </c>
      <c r="U311" t="s">
        <v>9</v>
      </c>
      <c r="V311" t="s">
        <v>1</v>
      </c>
      <c r="W311" t="s">
        <v>10</v>
      </c>
      <c r="X311" t="s">
        <v>1</v>
      </c>
    </row>
    <row r="312" spans="2:24" x14ac:dyDescent="0.15">
      <c r="D312" t="s">
        <v>14</v>
      </c>
      <c r="F312">
        <v>0</v>
      </c>
      <c r="H312">
        <v>0</v>
      </c>
      <c r="J312">
        <v>0</v>
      </c>
      <c r="L312">
        <v>0</v>
      </c>
      <c r="N312">
        <v>0</v>
      </c>
      <c r="P312">
        <v>0</v>
      </c>
      <c r="R312">
        <v>0</v>
      </c>
      <c r="T312">
        <v>0</v>
      </c>
      <c r="V312">
        <v>0</v>
      </c>
      <c r="X312">
        <v>0</v>
      </c>
    </row>
    <row r="313" spans="2:24" x14ac:dyDescent="0.15">
      <c r="D313" t="s">
        <v>15</v>
      </c>
    </row>
    <row r="314" spans="2:24" x14ac:dyDescent="0.15">
      <c r="D314" t="s">
        <v>16</v>
      </c>
    </row>
    <row r="315" spans="2:24" x14ac:dyDescent="0.15">
      <c r="D315" t="s">
        <v>179</v>
      </c>
    </row>
    <row r="316" spans="2:24" x14ac:dyDescent="0.15">
      <c r="D316" t="s">
        <v>17</v>
      </c>
    </row>
    <row r="317" spans="2:24" x14ac:dyDescent="0.15">
      <c r="B317" t="s">
        <v>11</v>
      </c>
      <c r="C317" t="s">
        <v>12</v>
      </c>
      <c r="D317" t="s">
        <v>13</v>
      </c>
      <c r="E317" t="s">
        <v>0</v>
      </c>
      <c r="F317" t="s">
        <v>1</v>
      </c>
      <c r="G317" t="s">
        <v>2</v>
      </c>
      <c r="H317" t="s">
        <v>1</v>
      </c>
      <c r="I317" t="s">
        <v>3</v>
      </c>
      <c r="J317" t="s">
        <v>1</v>
      </c>
      <c r="K317" t="s">
        <v>4</v>
      </c>
      <c r="L317" t="s">
        <v>1</v>
      </c>
      <c r="M317" t="s">
        <v>5</v>
      </c>
      <c r="N317" t="s">
        <v>1</v>
      </c>
      <c r="O317" t="s">
        <v>6</v>
      </c>
      <c r="P317" t="s">
        <v>1</v>
      </c>
      <c r="Q317" t="s">
        <v>7</v>
      </c>
      <c r="R317" t="s">
        <v>1</v>
      </c>
      <c r="S317" t="s">
        <v>8</v>
      </c>
      <c r="T317" t="s">
        <v>1</v>
      </c>
      <c r="U317" t="s">
        <v>9</v>
      </c>
      <c r="V317" t="s">
        <v>1</v>
      </c>
      <c r="W317" t="s">
        <v>10</v>
      </c>
      <c r="X317" t="s">
        <v>1</v>
      </c>
    </row>
    <row r="318" spans="2:24" x14ac:dyDescent="0.15">
      <c r="D318" t="s">
        <v>14</v>
      </c>
      <c r="F318">
        <v>0</v>
      </c>
      <c r="H318">
        <v>0</v>
      </c>
      <c r="J318">
        <v>0</v>
      </c>
      <c r="L318">
        <v>0</v>
      </c>
      <c r="N318">
        <v>0</v>
      </c>
      <c r="P318">
        <v>0</v>
      </c>
      <c r="R318">
        <v>0</v>
      </c>
      <c r="T318">
        <v>0</v>
      </c>
      <c r="V318">
        <v>0</v>
      </c>
      <c r="X318">
        <v>0</v>
      </c>
    </row>
    <row r="319" spans="2:24" x14ac:dyDescent="0.15">
      <c r="D319" t="s">
        <v>15</v>
      </c>
    </row>
    <row r="320" spans="2:24" x14ac:dyDescent="0.15">
      <c r="D320" t="s">
        <v>16</v>
      </c>
    </row>
    <row r="321" spans="2:24" x14ac:dyDescent="0.15">
      <c r="D321" t="s">
        <v>179</v>
      </c>
    </row>
    <row r="322" spans="2:24" x14ac:dyDescent="0.15">
      <c r="D322" t="s">
        <v>17</v>
      </c>
    </row>
    <row r="323" spans="2:24" x14ac:dyDescent="0.15">
      <c r="B323" t="s">
        <v>11</v>
      </c>
      <c r="C323" t="s">
        <v>12</v>
      </c>
      <c r="D323" t="s">
        <v>13</v>
      </c>
      <c r="E323" t="s">
        <v>0</v>
      </c>
      <c r="F323" t="s">
        <v>1</v>
      </c>
      <c r="G323" t="s">
        <v>2</v>
      </c>
      <c r="H323" t="s">
        <v>1</v>
      </c>
      <c r="I323" t="s">
        <v>3</v>
      </c>
      <c r="J323" t="s">
        <v>1</v>
      </c>
      <c r="K323" t="s">
        <v>4</v>
      </c>
      <c r="L323" t="s">
        <v>1</v>
      </c>
      <c r="M323" t="s">
        <v>5</v>
      </c>
      <c r="N323" t="s">
        <v>1</v>
      </c>
      <c r="O323" t="s">
        <v>6</v>
      </c>
      <c r="P323" t="s">
        <v>1</v>
      </c>
      <c r="Q323" t="s">
        <v>7</v>
      </c>
      <c r="R323" t="s">
        <v>1</v>
      </c>
      <c r="S323" t="s">
        <v>8</v>
      </c>
      <c r="T323" t="s">
        <v>1</v>
      </c>
      <c r="U323" t="s">
        <v>9</v>
      </c>
      <c r="V323" t="s">
        <v>1</v>
      </c>
      <c r="W323" t="s">
        <v>10</v>
      </c>
      <c r="X323" t="s">
        <v>1</v>
      </c>
    </row>
    <row r="324" spans="2:24" x14ac:dyDescent="0.15">
      <c r="D324" t="s">
        <v>14</v>
      </c>
      <c r="F324">
        <v>0</v>
      </c>
      <c r="H324">
        <v>0</v>
      </c>
      <c r="J324">
        <v>0</v>
      </c>
      <c r="L324">
        <v>0</v>
      </c>
      <c r="N324">
        <v>0</v>
      </c>
      <c r="P324">
        <v>0</v>
      </c>
      <c r="R324">
        <v>0</v>
      </c>
      <c r="T324">
        <v>0</v>
      </c>
      <c r="V324">
        <v>0</v>
      </c>
      <c r="X324">
        <v>0</v>
      </c>
    </row>
    <row r="325" spans="2:24" x14ac:dyDescent="0.15">
      <c r="D325" t="s">
        <v>15</v>
      </c>
    </row>
    <row r="326" spans="2:24" x14ac:dyDescent="0.15">
      <c r="D326" t="s">
        <v>16</v>
      </c>
    </row>
    <row r="327" spans="2:24" x14ac:dyDescent="0.15">
      <c r="D327" t="s">
        <v>179</v>
      </c>
    </row>
    <row r="328" spans="2:24" x14ac:dyDescent="0.15">
      <c r="D328" t="s">
        <v>17</v>
      </c>
    </row>
    <row r="329" spans="2:24" x14ac:dyDescent="0.15">
      <c r="B329" t="s">
        <v>11</v>
      </c>
      <c r="C329" t="s">
        <v>12</v>
      </c>
      <c r="D329" t="s">
        <v>13</v>
      </c>
      <c r="E329" t="s">
        <v>0</v>
      </c>
      <c r="F329" t="s">
        <v>1</v>
      </c>
      <c r="G329" t="s">
        <v>2</v>
      </c>
      <c r="H329" t="s">
        <v>1</v>
      </c>
      <c r="I329" t="s">
        <v>3</v>
      </c>
      <c r="J329" t="s">
        <v>1</v>
      </c>
      <c r="K329" t="s">
        <v>4</v>
      </c>
      <c r="L329" t="s">
        <v>1</v>
      </c>
      <c r="M329" t="s">
        <v>5</v>
      </c>
      <c r="N329" t="s">
        <v>1</v>
      </c>
      <c r="O329" t="s">
        <v>6</v>
      </c>
      <c r="P329" t="s">
        <v>1</v>
      </c>
      <c r="Q329" t="s">
        <v>7</v>
      </c>
      <c r="R329" t="s">
        <v>1</v>
      </c>
      <c r="S329" t="s">
        <v>8</v>
      </c>
      <c r="T329" t="s">
        <v>1</v>
      </c>
      <c r="U329" t="s">
        <v>9</v>
      </c>
      <c r="V329" t="s">
        <v>1</v>
      </c>
      <c r="W329" t="s">
        <v>10</v>
      </c>
      <c r="X329" t="s">
        <v>1</v>
      </c>
    </row>
    <row r="330" spans="2:24" x14ac:dyDescent="0.15">
      <c r="D330" t="s">
        <v>14</v>
      </c>
      <c r="F330">
        <v>0</v>
      </c>
      <c r="H330">
        <v>0</v>
      </c>
      <c r="J330">
        <v>0</v>
      </c>
      <c r="L330">
        <v>0</v>
      </c>
      <c r="N330">
        <v>0</v>
      </c>
      <c r="P330">
        <v>0</v>
      </c>
      <c r="R330">
        <v>0</v>
      </c>
      <c r="T330">
        <v>0</v>
      </c>
      <c r="V330">
        <v>0</v>
      </c>
      <c r="X330">
        <v>0</v>
      </c>
    </row>
    <row r="331" spans="2:24" x14ac:dyDescent="0.15">
      <c r="D331" t="s">
        <v>15</v>
      </c>
    </row>
    <row r="332" spans="2:24" x14ac:dyDescent="0.15">
      <c r="D332" t="s">
        <v>16</v>
      </c>
    </row>
    <row r="333" spans="2:24" x14ac:dyDescent="0.15">
      <c r="D333" t="s">
        <v>179</v>
      </c>
    </row>
    <row r="334" spans="2:24" x14ac:dyDescent="0.15">
      <c r="D334" t="s">
        <v>17</v>
      </c>
    </row>
    <row r="335" spans="2:24" x14ac:dyDescent="0.15">
      <c r="B335" t="s">
        <v>11</v>
      </c>
      <c r="C335" t="s">
        <v>12</v>
      </c>
      <c r="D335" t="s">
        <v>13</v>
      </c>
      <c r="E335" t="s">
        <v>0</v>
      </c>
      <c r="F335" t="s">
        <v>1</v>
      </c>
      <c r="G335" t="s">
        <v>2</v>
      </c>
      <c r="H335" t="s">
        <v>1</v>
      </c>
      <c r="I335" t="s">
        <v>3</v>
      </c>
      <c r="J335" t="s">
        <v>1</v>
      </c>
      <c r="K335" t="s">
        <v>4</v>
      </c>
      <c r="L335" t="s">
        <v>1</v>
      </c>
      <c r="M335" t="s">
        <v>5</v>
      </c>
      <c r="N335" t="s">
        <v>1</v>
      </c>
      <c r="O335" t="s">
        <v>6</v>
      </c>
      <c r="P335" t="s">
        <v>1</v>
      </c>
      <c r="Q335" t="s">
        <v>7</v>
      </c>
      <c r="R335" t="s">
        <v>1</v>
      </c>
      <c r="S335" t="s">
        <v>8</v>
      </c>
      <c r="T335" t="s">
        <v>1</v>
      </c>
      <c r="U335" t="s">
        <v>9</v>
      </c>
      <c r="V335" t="s">
        <v>1</v>
      </c>
      <c r="W335" t="s">
        <v>10</v>
      </c>
      <c r="X335" t="s">
        <v>1</v>
      </c>
    </row>
    <row r="336" spans="2:24" x14ac:dyDescent="0.15">
      <c r="D336" t="s">
        <v>14</v>
      </c>
      <c r="F336">
        <v>0</v>
      </c>
      <c r="H336">
        <v>0</v>
      </c>
      <c r="J336">
        <v>0</v>
      </c>
      <c r="L336">
        <v>0</v>
      </c>
      <c r="N336">
        <v>0</v>
      </c>
      <c r="P336">
        <v>0</v>
      </c>
      <c r="R336">
        <v>0</v>
      </c>
      <c r="T336">
        <v>0</v>
      </c>
      <c r="V336">
        <v>0</v>
      </c>
      <c r="X336">
        <v>0</v>
      </c>
    </row>
    <row r="337" spans="2:24" x14ac:dyDescent="0.15">
      <c r="D337" t="s">
        <v>15</v>
      </c>
    </row>
    <row r="338" spans="2:24" x14ac:dyDescent="0.15">
      <c r="D338" t="s">
        <v>16</v>
      </c>
    </row>
    <row r="339" spans="2:24" x14ac:dyDescent="0.15">
      <c r="D339" t="s">
        <v>179</v>
      </c>
    </row>
    <row r="340" spans="2:24" x14ac:dyDescent="0.15">
      <c r="D340" t="s">
        <v>17</v>
      </c>
    </row>
    <row r="341" spans="2:24" x14ac:dyDescent="0.15">
      <c r="B341" t="s">
        <v>11</v>
      </c>
      <c r="C341" t="s">
        <v>12</v>
      </c>
      <c r="D341" t="s">
        <v>13</v>
      </c>
      <c r="E341" t="s">
        <v>0</v>
      </c>
      <c r="F341" t="s">
        <v>1</v>
      </c>
      <c r="G341" t="s">
        <v>2</v>
      </c>
      <c r="H341" t="s">
        <v>1</v>
      </c>
      <c r="I341" t="s">
        <v>3</v>
      </c>
      <c r="J341" t="s">
        <v>1</v>
      </c>
      <c r="K341" t="s">
        <v>4</v>
      </c>
      <c r="L341" t="s">
        <v>1</v>
      </c>
      <c r="M341" t="s">
        <v>5</v>
      </c>
      <c r="N341" t="s">
        <v>1</v>
      </c>
      <c r="O341" t="s">
        <v>6</v>
      </c>
      <c r="P341" t="s">
        <v>1</v>
      </c>
      <c r="Q341" t="s">
        <v>7</v>
      </c>
      <c r="R341" t="s">
        <v>1</v>
      </c>
      <c r="S341" t="s">
        <v>8</v>
      </c>
      <c r="T341" t="s">
        <v>1</v>
      </c>
      <c r="U341" t="s">
        <v>9</v>
      </c>
      <c r="V341" t="s">
        <v>1</v>
      </c>
      <c r="W341" t="s">
        <v>10</v>
      </c>
      <c r="X341" t="s">
        <v>1</v>
      </c>
    </row>
    <row r="342" spans="2:24" x14ac:dyDescent="0.15">
      <c r="D342" t="s">
        <v>14</v>
      </c>
      <c r="F342">
        <v>0</v>
      </c>
      <c r="H342">
        <v>0</v>
      </c>
      <c r="J342">
        <v>0</v>
      </c>
      <c r="L342">
        <v>0</v>
      </c>
      <c r="N342">
        <v>0</v>
      </c>
      <c r="P342">
        <v>0</v>
      </c>
      <c r="R342">
        <v>0</v>
      </c>
      <c r="T342">
        <v>0</v>
      </c>
      <c r="V342">
        <v>0</v>
      </c>
      <c r="X342">
        <v>0</v>
      </c>
    </row>
    <row r="343" spans="2:24" x14ac:dyDescent="0.15">
      <c r="D343" t="s">
        <v>15</v>
      </c>
    </row>
    <row r="344" spans="2:24" x14ac:dyDescent="0.15">
      <c r="D344" t="s">
        <v>16</v>
      </c>
    </row>
    <row r="345" spans="2:24" x14ac:dyDescent="0.15">
      <c r="D345" t="s">
        <v>179</v>
      </c>
    </row>
    <row r="346" spans="2:24" x14ac:dyDescent="0.15">
      <c r="D346" t="s">
        <v>17</v>
      </c>
    </row>
    <row r="347" spans="2:24" x14ac:dyDescent="0.15">
      <c r="B347" t="s">
        <v>11</v>
      </c>
      <c r="C347" t="s">
        <v>12</v>
      </c>
      <c r="D347" t="s">
        <v>13</v>
      </c>
      <c r="E347" t="s">
        <v>0</v>
      </c>
      <c r="F347" t="s">
        <v>1</v>
      </c>
      <c r="G347" t="s">
        <v>2</v>
      </c>
      <c r="H347" t="s">
        <v>1</v>
      </c>
      <c r="I347" t="s">
        <v>3</v>
      </c>
      <c r="J347" t="s">
        <v>1</v>
      </c>
      <c r="K347" t="s">
        <v>4</v>
      </c>
      <c r="L347" t="s">
        <v>1</v>
      </c>
      <c r="M347" t="s">
        <v>5</v>
      </c>
      <c r="N347" t="s">
        <v>1</v>
      </c>
      <c r="O347" t="s">
        <v>6</v>
      </c>
      <c r="P347" t="s">
        <v>1</v>
      </c>
      <c r="Q347" t="s">
        <v>7</v>
      </c>
      <c r="R347" t="s">
        <v>1</v>
      </c>
      <c r="S347" t="s">
        <v>8</v>
      </c>
      <c r="T347" t="s">
        <v>1</v>
      </c>
      <c r="U347" t="s">
        <v>9</v>
      </c>
      <c r="V347" t="s">
        <v>1</v>
      </c>
      <c r="W347" t="s">
        <v>10</v>
      </c>
      <c r="X347" t="s">
        <v>1</v>
      </c>
    </row>
    <row r="348" spans="2:24" x14ac:dyDescent="0.15">
      <c r="D348" t="s">
        <v>14</v>
      </c>
      <c r="F348">
        <v>0</v>
      </c>
      <c r="H348">
        <v>0</v>
      </c>
      <c r="J348">
        <v>0</v>
      </c>
      <c r="L348">
        <v>0</v>
      </c>
      <c r="N348">
        <v>0</v>
      </c>
      <c r="P348">
        <v>0</v>
      </c>
      <c r="R348">
        <v>0</v>
      </c>
      <c r="T348">
        <v>0</v>
      </c>
      <c r="V348">
        <v>0</v>
      </c>
      <c r="X348">
        <v>0</v>
      </c>
    </row>
    <row r="349" spans="2:24" x14ac:dyDescent="0.15">
      <c r="D349" t="s">
        <v>15</v>
      </c>
    </row>
    <row r="350" spans="2:24" x14ac:dyDescent="0.15">
      <c r="D350" t="s">
        <v>16</v>
      </c>
    </row>
    <row r="351" spans="2:24" x14ac:dyDescent="0.15">
      <c r="D351" t="s">
        <v>179</v>
      </c>
    </row>
    <row r="352" spans="2:24" x14ac:dyDescent="0.15">
      <c r="D352" t="s">
        <v>17</v>
      </c>
    </row>
    <row r="353" spans="2:24" x14ac:dyDescent="0.15">
      <c r="B353" t="s">
        <v>11</v>
      </c>
      <c r="C353" t="s">
        <v>12</v>
      </c>
      <c r="D353" t="s">
        <v>13</v>
      </c>
      <c r="E353" t="s">
        <v>0</v>
      </c>
      <c r="F353" t="s">
        <v>1</v>
      </c>
      <c r="G353" t="s">
        <v>2</v>
      </c>
      <c r="H353" t="s">
        <v>1</v>
      </c>
      <c r="I353" t="s">
        <v>3</v>
      </c>
      <c r="J353" t="s">
        <v>1</v>
      </c>
      <c r="K353" t="s">
        <v>4</v>
      </c>
      <c r="L353" t="s">
        <v>1</v>
      </c>
      <c r="M353" t="s">
        <v>5</v>
      </c>
      <c r="N353" t="s">
        <v>1</v>
      </c>
      <c r="O353" t="s">
        <v>6</v>
      </c>
      <c r="P353" t="s">
        <v>1</v>
      </c>
      <c r="Q353" t="s">
        <v>7</v>
      </c>
      <c r="R353" t="s">
        <v>1</v>
      </c>
      <c r="S353" t="s">
        <v>8</v>
      </c>
      <c r="T353" t="s">
        <v>1</v>
      </c>
      <c r="U353" t="s">
        <v>9</v>
      </c>
      <c r="V353" t="s">
        <v>1</v>
      </c>
      <c r="W353" t="s">
        <v>10</v>
      </c>
      <c r="X353" t="s">
        <v>1</v>
      </c>
    </row>
    <row r="354" spans="2:24" x14ac:dyDescent="0.15">
      <c r="D354" t="s">
        <v>14</v>
      </c>
      <c r="F354">
        <v>0</v>
      </c>
      <c r="H354">
        <v>0</v>
      </c>
      <c r="J354">
        <v>0</v>
      </c>
      <c r="L354">
        <v>0</v>
      </c>
      <c r="N354">
        <v>0</v>
      </c>
      <c r="P354">
        <v>0</v>
      </c>
      <c r="R354">
        <v>0</v>
      </c>
      <c r="T354">
        <v>0</v>
      </c>
      <c r="V354">
        <v>0</v>
      </c>
      <c r="X354">
        <v>0</v>
      </c>
    </row>
    <row r="355" spans="2:24" x14ac:dyDescent="0.15">
      <c r="D355" t="s">
        <v>15</v>
      </c>
    </row>
    <row r="356" spans="2:24" x14ac:dyDescent="0.15">
      <c r="D356" t="s">
        <v>16</v>
      </c>
    </row>
    <row r="357" spans="2:24" x14ac:dyDescent="0.15">
      <c r="D357" t="s">
        <v>179</v>
      </c>
    </row>
    <row r="358" spans="2:24" x14ac:dyDescent="0.15">
      <c r="D358" t="s">
        <v>17</v>
      </c>
    </row>
    <row r="359" spans="2:24" x14ac:dyDescent="0.15">
      <c r="B359" t="s">
        <v>11</v>
      </c>
      <c r="C359" t="s">
        <v>12</v>
      </c>
      <c r="D359" t="s">
        <v>13</v>
      </c>
      <c r="E359" t="s">
        <v>0</v>
      </c>
      <c r="F359" t="s">
        <v>1</v>
      </c>
      <c r="G359" t="s">
        <v>2</v>
      </c>
      <c r="H359" t="s">
        <v>1</v>
      </c>
      <c r="I359" t="s">
        <v>3</v>
      </c>
      <c r="J359" t="s">
        <v>1</v>
      </c>
      <c r="K359" t="s">
        <v>4</v>
      </c>
      <c r="L359" t="s">
        <v>1</v>
      </c>
      <c r="M359" t="s">
        <v>5</v>
      </c>
      <c r="N359" t="s">
        <v>1</v>
      </c>
      <c r="O359" t="s">
        <v>6</v>
      </c>
      <c r="P359" t="s">
        <v>1</v>
      </c>
      <c r="Q359" t="s">
        <v>7</v>
      </c>
      <c r="R359" t="s">
        <v>1</v>
      </c>
      <c r="S359" t="s">
        <v>8</v>
      </c>
      <c r="T359" t="s">
        <v>1</v>
      </c>
      <c r="U359" t="s">
        <v>9</v>
      </c>
      <c r="V359" t="s">
        <v>1</v>
      </c>
      <c r="W359" t="s">
        <v>10</v>
      </c>
      <c r="X359" t="s">
        <v>1</v>
      </c>
    </row>
    <row r="360" spans="2:24" x14ac:dyDescent="0.15">
      <c r="D360" t="s">
        <v>14</v>
      </c>
      <c r="F360">
        <v>0</v>
      </c>
      <c r="H360">
        <v>0</v>
      </c>
      <c r="J360">
        <v>0</v>
      </c>
      <c r="L360">
        <v>0</v>
      </c>
      <c r="N360">
        <v>0</v>
      </c>
      <c r="P360">
        <v>0</v>
      </c>
      <c r="R360">
        <v>0</v>
      </c>
      <c r="T360">
        <v>0</v>
      </c>
      <c r="V360">
        <v>0</v>
      </c>
      <c r="X360">
        <v>0</v>
      </c>
    </row>
    <row r="361" spans="2:24" x14ac:dyDescent="0.15">
      <c r="D361" t="s">
        <v>15</v>
      </c>
    </row>
    <row r="362" spans="2:24" x14ac:dyDescent="0.15">
      <c r="D362" t="s">
        <v>16</v>
      </c>
    </row>
    <row r="363" spans="2:24" x14ac:dyDescent="0.15">
      <c r="D363" t="s">
        <v>179</v>
      </c>
    </row>
    <row r="364" spans="2:24" x14ac:dyDescent="0.15">
      <c r="D364" t="s">
        <v>17</v>
      </c>
    </row>
    <row r="365" spans="2:24" x14ac:dyDescent="0.15">
      <c r="B365" t="s">
        <v>11</v>
      </c>
      <c r="C365" t="s">
        <v>12</v>
      </c>
      <c r="D365" t="s">
        <v>13</v>
      </c>
      <c r="E365" t="s">
        <v>0</v>
      </c>
      <c r="F365" t="s">
        <v>1</v>
      </c>
      <c r="G365" t="s">
        <v>2</v>
      </c>
      <c r="H365" t="s">
        <v>1</v>
      </c>
      <c r="I365" t="s">
        <v>3</v>
      </c>
      <c r="J365" t="s">
        <v>1</v>
      </c>
      <c r="K365" t="s">
        <v>4</v>
      </c>
      <c r="L365" t="s">
        <v>1</v>
      </c>
      <c r="M365" t="s">
        <v>5</v>
      </c>
      <c r="N365" t="s">
        <v>1</v>
      </c>
      <c r="O365" t="s">
        <v>6</v>
      </c>
      <c r="P365" t="s">
        <v>1</v>
      </c>
      <c r="Q365" t="s">
        <v>7</v>
      </c>
      <c r="R365" t="s">
        <v>1</v>
      </c>
      <c r="S365" t="s">
        <v>8</v>
      </c>
      <c r="T365" t="s">
        <v>1</v>
      </c>
      <c r="U365" t="s">
        <v>9</v>
      </c>
      <c r="V365" t="s">
        <v>1</v>
      </c>
      <c r="W365" t="s">
        <v>10</v>
      </c>
      <c r="X365" t="s">
        <v>1</v>
      </c>
    </row>
    <row r="366" spans="2:24" x14ac:dyDescent="0.15">
      <c r="D366" t="s">
        <v>14</v>
      </c>
      <c r="F366">
        <v>0</v>
      </c>
      <c r="H366">
        <v>0</v>
      </c>
      <c r="J366">
        <v>0</v>
      </c>
      <c r="L366">
        <v>0</v>
      </c>
      <c r="N366">
        <v>0</v>
      </c>
      <c r="P366">
        <v>0</v>
      </c>
      <c r="R366">
        <v>0</v>
      </c>
      <c r="T366">
        <v>0</v>
      </c>
      <c r="V366">
        <v>0</v>
      </c>
      <c r="X366">
        <v>0</v>
      </c>
    </row>
    <row r="367" spans="2:24" x14ac:dyDescent="0.15">
      <c r="D367" t="s">
        <v>15</v>
      </c>
    </row>
    <row r="368" spans="2:24" x14ac:dyDescent="0.15">
      <c r="D368" t="s">
        <v>16</v>
      </c>
    </row>
    <row r="369" spans="2:24" x14ac:dyDescent="0.15">
      <c r="D369" t="s">
        <v>179</v>
      </c>
    </row>
    <row r="370" spans="2:24" x14ac:dyDescent="0.15">
      <c r="D370" t="s">
        <v>17</v>
      </c>
    </row>
    <row r="371" spans="2:24" x14ac:dyDescent="0.15">
      <c r="B371" t="s">
        <v>11</v>
      </c>
      <c r="C371" t="s">
        <v>12</v>
      </c>
      <c r="D371" t="s">
        <v>13</v>
      </c>
      <c r="E371" t="s">
        <v>0</v>
      </c>
      <c r="F371" t="s">
        <v>1</v>
      </c>
      <c r="G371" t="s">
        <v>2</v>
      </c>
      <c r="H371" t="s">
        <v>1</v>
      </c>
      <c r="I371" t="s">
        <v>3</v>
      </c>
      <c r="J371" t="s">
        <v>1</v>
      </c>
      <c r="K371" t="s">
        <v>4</v>
      </c>
      <c r="L371" t="s">
        <v>1</v>
      </c>
      <c r="M371" t="s">
        <v>5</v>
      </c>
      <c r="N371" t="s">
        <v>1</v>
      </c>
      <c r="O371" t="s">
        <v>6</v>
      </c>
      <c r="P371" t="s">
        <v>1</v>
      </c>
      <c r="Q371" t="s">
        <v>7</v>
      </c>
      <c r="R371" t="s">
        <v>1</v>
      </c>
      <c r="S371" t="s">
        <v>8</v>
      </c>
      <c r="T371" t="s">
        <v>1</v>
      </c>
      <c r="U371" t="s">
        <v>9</v>
      </c>
      <c r="V371" t="s">
        <v>1</v>
      </c>
      <c r="W371" t="s">
        <v>10</v>
      </c>
      <c r="X371" t="s">
        <v>1</v>
      </c>
    </row>
    <row r="372" spans="2:24" x14ac:dyDescent="0.15">
      <c r="D372" t="s">
        <v>14</v>
      </c>
      <c r="F372">
        <v>0</v>
      </c>
      <c r="H372">
        <v>0</v>
      </c>
      <c r="J372">
        <v>0</v>
      </c>
      <c r="L372">
        <v>0</v>
      </c>
      <c r="N372">
        <v>0</v>
      </c>
      <c r="P372">
        <v>0</v>
      </c>
      <c r="R372">
        <v>0</v>
      </c>
      <c r="T372">
        <v>0</v>
      </c>
      <c r="V372">
        <v>0</v>
      </c>
      <c r="X372">
        <v>0</v>
      </c>
    </row>
    <row r="373" spans="2:24" x14ac:dyDescent="0.15">
      <c r="D373" t="s">
        <v>15</v>
      </c>
    </row>
    <row r="374" spans="2:24" x14ac:dyDescent="0.15">
      <c r="D374" t="s">
        <v>16</v>
      </c>
    </row>
    <row r="375" spans="2:24" x14ac:dyDescent="0.15">
      <c r="D375" t="s">
        <v>179</v>
      </c>
    </row>
    <row r="376" spans="2:24" x14ac:dyDescent="0.15">
      <c r="D376" t="s">
        <v>17</v>
      </c>
    </row>
    <row r="377" spans="2:24" x14ac:dyDescent="0.15">
      <c r="B377" t="s">
        <v>11</v>
      </c>
      <c r="C377" t="s">
        <v>12</v>
      </c>
      <c r="D377" t="s">
        <v>13</v>
      </c>
      <c r="E377" t="s">
        <v>0</v>
      </c>
      <c r="F377" t="s">
        <v>1</v>
      </c>
      <c r="G377" t="s">
        <v>2</v>
      </c>
      <c r="H377" t="s">
        <v>1</v>
      </c>
      <c r="I377" t="s">
        <v>3</v>
      </c>
      <c r="J377" t="s">
        <v>1</v>
      </c>
      <c r="K377" t="s">
        <v>4</v>
      </c>
      <c r="L377" t="s">
        <v>1</v>
      </c>
      <c r="M377" t="s">
        <v>5</v>
      </c>
      <c r="N377" t="s">
        <v>1</v>
      </c>
      <c r="O377" t="s">
        <v>6</v>
      </c>
      <c r="P377" t="s">
        <v>1</v>
      </c>
      <c r="Q377" t="s">
        <v>7</v>
      </c>
      <c r="R377" t="s">
        <v>1</v>
      </c>
      <c r="S377" t="s">
        <v>8</v>
      </c>
      <c r="T377" t="s">
        <v>1</v>
      </c>
      <c r="U377" t="s">
        <v>9</v>
      </c>
      <c r="V377" t="s">
        <v>1</v>
      </c>
      <c r="W377" t="s">
        <v>10</v>
      </c>
      <c r="X377" t="s">
        <v>1</v>
      </c>
    </row>
    <row r="378" spans="2:24" x14ac:dyDescent="0.15">
      <c r="D378" t="s">
        <v>14</v>
      </c>
      <c r="F378">
        <v>0</v>
      </c>
      <c r="H378">
        <v>0</v>
      </c>
      <c r="J378">
        <v>0</v>
      </c>
      <c r="L378">
        <v>0</v>
      </c>
      <c r="N378">
        <v>0</v>
      </c>
      <c r="P378">
        <v>0</v>
      </c>
      <c r="R378">
        <v>0</v>
      </c>
      <c r="T378">
        <v>0</v>
      </c>
      <c r="V378">
        <v>0</v>
      </c>
      <c r="X378">
        <v>0</v>
      </c>
    </row>
    <row r="379" spans="2:24" x14ac:dyDescent="0.15">
      <c r="D379" t="s">
        <v>15</v>
      </c>
    </row>
    <row r="380" spans="2:24" x14ac:dyDescent="0.15">
      <c r="D380" t="s">
        <v>16</v>
      </c>
    </row>
    <row r="381" spans="2:24" x14ac:dyDescent="0.15">
      <c r="D381" t="s">
        <v>179</v>
      </c>
    </row>
    <row r="382" spans="2:24" x14ac:dyDescent="0.15">
      <c r="D382" t="s">
        <v>17</v>
      </c>
    </row>
    <row r="383" spans="2:24" x14ac:dyDescent="0.15">
      <c r="B383" t="s">
        <v>11</v>
      </c>
      <c r="C383" t="s">
        <v>12</v>
      </c>
      <c r="D383" t="s">
        <v>13</v>
      </c>
      <c r="E383" t="s">
        <v>0</v>
      </c>
      <c r="F383" t="s">
        <v>1</v>
      </c>
      <c r="G383" t="s">
        <v>2</v>
      </c>
      <c r="H383" t="s">
        <v>1</v>
      </c>
      <c r="I383" t="s">
        <v>3</v>
      </c>
      <c r="J383" t="s">
        <v>1</v>
      </c>
      <c r="K383" t="s">
        <v>4</v>
      </c>
      <c r="L383" t="s">
        <v>1</v>
      </c>
      <c r="M383" t="s">
        <v>5</v>
      </c>
      <c r="N383" t="s">
        <v>1</v>
      </c>
      <c r="O383" t="s">
        <v>6</v>
      </c>
      <c r="P383" t="s">
        <v>1</v>
      </c>
      <c r="Q383" t="s">
        <v>7</v>
      </c>
      <c r="R383" t="s">
        <v>1</v>
      </c>
      <c r="S383" t="s">
        <v>8</v>
      </c>
      <c r="T383" t="s">
        <v>1</v>
      </c>
      <c r="U383" t="s">
        <v>9</v>
      </c>
      <c r="V383" t="s">
        <v>1</v>
      </c>
      <c r="W383" t="s">
        <v>10</v>
      </c>
      <c r="X383" t="s">
        <v>1</v>
      </c>
    </row>
    <row r="384" spans="2:24" x14ac:dyDescent="0.15">
      <c r="D384" t="s">
        <v>14</v>
      </c>
      <c r="F384">
        <v>0</v>
      </c>
      <c r="H384">
        <v>0</v>
      </c>
      <c r="J384">
        <v>0</v>
      </c>
      <c r="L384">
        <v>0</v>
      </c>
      <c r="N384">
        <v>0</v>
      </c>
      <c r="P384">
        <v>0</v>
      </c>
      <c r="R384">
        <v>0</v>
      </c>
      <c r="T384">
        <v>0</v>
      </c>
      <c r="V384">
        <v>0</v>
      </c>
      <c r="X384">
        <v>0</v>
      </c>
    </row>
    <row r="385" spans="2:24" x14ac:dyDescent="0.15">
      <c r="D385" t="s">
        <v>15</v>
      </c>
    </row>
    <row r="386" spans="2:24" x14ac:dyDescent="0.15">
      <c r="D386" t="s">
        <v>16</v>
      </c>
    </row>
    <row r="387" spans="2:24" x14ac:dyDescent="0.15">
      <c r="D387" t="s">
        <v>179</v>
      </c>
    </row>
    <row r="388" spans="2:24" x14ac:dyDescent="0.15">
      <c r="D388" t="s">
        <v>17</v>
      </c>
    </row>
    <row r="389" spans="2:24" x14ac:dyDescent="0.15">
      <c r="B389" t="s">
        <v>11</v>
      </c>
      <c r="C389" t="s">
        <v>12</v>
      </c>
      <c r="D389" t="s">
        <v>13</v>
      </c>
      <c r="E389" t="s">
        <v>0</v>
      </c>
      <c r="F389" t="s">
        <v>1</v>
      </c>
      <c r="G389" t="s">
        <v>2</v>
      </c>
      <c r="H389" t="s">
        <v>1</v>
      </c>
      <c r="I389" t="s">
        <v>3</v>
      </c>
      <c r="J389" t="s">
        <v>1</v>
      </c>
      <c r="K389" t="s">
        <v>4</v>
      </c>
      <c r="L389" t="s">
        <v>1</v>
      </c>
      <c r="M389" t="s">
        <v>5</v>
      </c>
      <c r="N389" t="s">
        <v>1</v>
      </c>
      <c r="O389" t="s">
        <v>6</v>
      </c>
      <c r="P389" t="s">
        <v>1</v>
      </c>
      <c r="Q389" t="s">
        <v>7</v>
      </c>
      <c r="R389" t="s">
        <v>1</v>
      </c>
      <c r="S389" t="s">
        <v>8</v>
      </c>
      <c r="T389" t="s">
        <v>1</v>
      </c>
      <c r="U389" t="s">
        <v>9</v>
      </c>
      <c r="V389" t="s">
        <v>1</v>
      </c>
      <c r="W389" t="s">
        <v>10</v>
      </c>
      <c r="X389" t="s">
        <v>1</v>
      </c>
    </row>
    <row r="390" spans="2:24" x14ac:dyDescent="0.15">
      <c r="D390" t="s">
        <v>14</v>
      </c>
      <c r="F390">
        <v>0</v>
      </c>
      <c r="H390">
        <v>0</v>
      </c>
      <c r="J390">
        <v>0</v>
      </c>
      <c r="L390">
        <v>0</v>
      </c>
      <c r="N390">
        <v>0</v>
      </c>
      <c r="P390">
        <v>0</v>
      </c>
      <c r="R390">
        <v>0</v>
      </c>
      <c r="T390">
        <v>0</v>
      </c>
      <c r="V390">
        <v>0</v>
      </c>
      <c r="X390">
        <v>0</v>
      </c>
    </row>
    <row r="391" spans="2:24" x14ac:dyDescent="0.15">
      <c r="D391" t="s">
        <v>15</v>
      </c>
    </row>
    <row r="392" spans="2:24" x14ac:dyDescent="0.15">
      <c r="D392" t="s">
        <v>16</v>
      </c>
    </row>
    <row r="393" spans="2:24" x14ac:dyDescent="0.15">
      <c r="D393" t="s">
        <v>179</v>
      </c>
    </row>
    <row r="394" spans="2:24" x14ac:dyDescent="0.15">
      <c r="D394" t="s">
        <v>17</v>
      </c>
    </row>
    <row r="395" spans="2:24" x14ac:dyDescent="0.15">
      <c r="B395" t="s">
        <v>11</v>
      </c>
      <c r="C395" t="s">
        <v>12</v>
      </c>
      <c r="D395" t="s">
        <v>13</v>
      </c>
      <c r="E395" t="s">
        <v>0</v>
      </c>
      <c r="F395" t="s">
        <v>1</v>
      </c>
      <c r="G395" t="s">
        <v>2</v>
      </c>
      <c r="H395" t="s">
        <v>1</v>
      </c>
      <c r="I395" t="s">
        <v>3</v>
      </c>
      <c r="J395" t="s">
        <v>1</v>
      </c>
      <c r="K395" t="s">
        <v>4</v>
      </c>
      <c r="L395" t="s">
        <v>1</v>
      </c>
      <c r="M395" t="s">
        <v>5</v>
      </c>
      <c r="N395" t="s">
        <v>1</v>
      </c>
      <c r="O395" t="s">
        <v>6</v>
      </c>
      <c r="P395" t="s">
        <v>1</v>
      </c>
      <c r="Q395" t="s">
        <v>7</v>
      </c>
      <c r="R395" t="s">
        <v>1</v>
      </c>
      <c r="S395" t="s">
        <v>8</v>
      </c>
      <c r="T395" t="s">
        <v>1</v>
      </c>
      <c r="U395" t="s">
        <v>9</v>
      </c>
      <c r="V395" t="s">
        <v>1</v>
      </c>
      <c r="W395" t="s">
        <v>10</v>
      </c>
      <c r="X395" t="s">
        <v>1</v>
      </c>
    </row>
    <row r="396" spans="2:24" x14ac:dyDescent="0.15">
      <c r="D396" t="s">
        <v>14</v>
      </c>
      <c r="F396">
        <v>0</v>
      </c>
      <c r="H396">
        <v>0</v>
      </c>
      <c r="J396">
        <v>0</v>
      </c>
      <c r="L396">
        <v>0</v>
      </c>
      <c r="N396">
        <v>0</v>
      </c>
      <c r="P396">
        <v>0</v>
      </c>
      <c r="R396">
        <v>0</v>
      </c>
      <c r="T396">
        <v>0</v>
      </c>
      <c r="V396">
        <v>0</v>
      </c>
      <c r="X396">
        <v>0</v>
      </c>
    </row>
    <row r="397" spans="2:24" x14ac:dyDescent="0.15">
      <c r="D397" t="s">
        <v>15</v>
      </c>
    </row>
    <row r="398" spans="2:24" x14ac:dyDescent="0.15">
      <c r="D398" t="s">
        <v>16</v>
      </c>
    </row>
    <row r="399" spans="2:24" x14ac:dyDescent="0.15">
      <c r="D399" t="s">
        <v>179</v>
      </c>
    </row>
    <row r="400" spans="2:24" x14ac:dyDescent="0.15">
      <c r="D400" t="s">
        <v>17</v>
      </c>
    </row>
    <row r="401" spans="2:24" x14ac:dyDescent="0.15">
      <c r="B401" t="s">
        <v>11</v>
      </c>
      <c r="C401" t="s">
        <v>12</v>
      </c>
      <c r="D401" t="s">
        <v>13</v>
      </c>
      <c r="E401" t="s">
        <v>0</v>
      </c>
      <c r="F401" t="s">
        <v>1</v>
      </c>
      <c r="G401" t="s">
        <v>2</v>
      </c>
      <c r="H401" t="s">
        <v>1</v>
      </c>
      <c r="I401" t="s">
        <v>3</v>
      </c>
      <c r="J401" t="s">
        <v>1</v>
      </c>
      <c r="K401" t="s">
        <v>4</v>
      </c>
      <c r="L401" t="s">
        <v>1</v>
      </c>
      <c r="M401" t="s">
        <v>5</v>
      </c>
      <c r="N401" t="s">
        <v>1</v>
      </c>
      <c r="O401" t="s">
        <v>6</v>
      </c>
      <c r="P401" t="s">
        <v>1</v>
      </c>
      <c r="Q401" t="s">
        <v>7</v>
      </c>
      <c r="R401" t="s">
        <v>1</v>
      </c>
      <c r="S401" t="s">
        <v>8</v>
      </c>
      <c r="T401" t="s">
        <v>1</v>
      </c>
      <c r="U401" t="s">
        <v>9</v>
      </c>
      <c r="V401" t="s">
        <v>1</v>
      </c>
      <c r="W401" t="s">
        <v>10</v>
      </c>
      <c r="X401" t="s">
        <v>1</v>
      </c>
    </row>
    <row r="402" spans="2:24" x14ac:dyDescent="0.15">
      <c r="D402" t="s">
        <v>14</v>
      </c>
      <c r="F402">
        <v>0</v>
      </c>
      <c r="H402">
        <v>0</v>
      </c>
      <c r="J402">
        <v>0</v>
      </c>
      <c r="L402">
        <v>0</v>
      </c>
      <c r="N402">
        <v>0</v>
      </c>
      <c r="P402">
        <v>0</v>
      </c>
      <c r="R402">
        <v>0</v>
      </c>
      <c r="T402">
        <v>0</v>
      </c>
      <c r="V402">
        <v>0</v>
      </c>
      <c r="X402">
        <v>0</v>
      </c>
    </row>
    <row r="403" spans="2:24" x14ac:dyDescent="0.15">
      <c r="D403" t="s">
        <v>15</v>
      </c>
    </row>
    <row r="404" spans="2:24" x14ac:dyDescent="0.15">
      <c r="D404" t="s">
        <v>16</v>
      </c>
    </row>
    <row r="405" spans="2:24" x14ac:dyDescent="0.15">
      <c r="D405" t="s">
        <v>179</v>
      </c>
    </row>
    <row r="406" spans="2:24" x14ac:dyDescent="0.15">
      <c r="D406" t="s">
        <v>17</v>
      </c>
    </row>
    <row r="407" spans="2:24" x14ac:dyDescent="0.15">
      <c r="B407" t="s">
        <v>11</v>
      </c>
      <c r="C407" t="s">
        <v>12</v>
      </c>
      <c r="D407" t="s">
        <v>13</v>
      </c>
      <c r="E407" t="s">
        <v>0</v>
      </c>
      <c r="F407" t="s">
        <v>1</v>
      </c>
      <c r="G407" t="s">
        <v>2</v>
      </c>
      <c r="H407" t="s">
        <v>1</v>
      </c>
      <c r="I407" t="s">
        <v>3</v>
      </c>
      <c r="J407" t="s">
        <v>1</v>
      </c>
      <c r="K407" t="s">
        <v>4</v>
      </c>
      <c r="L407" t="s">
        <v>1</v>
      </c>
      <c r="M407" t="s">
        <v>5</v>
      </c>
      <c r="N407" t="s">
        <v>1</v>
      </c>
      <c r="O407" t="s">
        <v>6</v>
      </c>
      <c r="P407" t="s">
        <v>1</v>
      </c>
      <c r="Q407" t="s">
        <v>7</v>
      </c>
      <c r="R407" t="s">
        <v>1</v>
      </c>
      <c r="S407" t="s">
        <v>8</v>
      </c>
      <c r="T407" t="s">
        <v>1</v>
      </c>
      <c r="U407" t="s">
        <v>9</v>
      </c>
      <c r="V407" t="s">
        <v>1</v>
      </c>
      <c r="W407" t="s">
        <v>10</v>
      </c>
      <c r="X407" t="s">
        <v>1</v>
      </c>
    </row>
    <row r="408" spans="2:24" x14ac:dyDescent="0.15">
      <c r="D408" t="s">
        <v>14</v>
      </c>
      <c r="F408">
        <v>0</v>
      </c>
      <c r="H408">
        <v>0</v>
      </c>
      <c r="J408">
        <v>0</v>
      </c>
      <c r="L408">
        <v>0</v>
      </c>
      <c r="N408">
        <v>0</v>
      </c>
      <c r="P408">
        <v>0</v>
      </c>
      <c r="R408">
        <v>0</v>
      </c>
      <c r="T408">
        <v>0</v>
      </c>
      <c r="V408">
        <v>0</v>
      </c>
      <c r="X408">
        <v>0</v>
      </c>
    </row>
    <row r="409" spans="2:24" x14ac:dyDescent="0.15">
      <c r="D409" t="s">
        <v>15</v>
      </c>
    </row>
    <row r="410" spans="2:24" x14ac:dyDescent="0.15">
      <c r="D410" t="s">
        <v>16</v>
      </c>
    </row>
    <row r="411" spans="2:24" x14ac:dyDescent="0.15">
      <c r="D411" t="s">
        <v>179</v>
      </c>
    </row>
    <row r="412" spans="2:24" x14ac:dyDescent="0.15">
      <c r="D412" t="s">
        <v>17</v>
      </c>
    </row>
    <row r="413" spans="2:24" x14ac:dyDescent="0.15">
      <c r="B413" t="s">
        <v>11</v>
      </c>
      <c r="C413" t="s">
        <v>12</v>
      </c>
      <c r="D413" t="s">
        <v>13</v>
      </c>
      <c r="E413" t="s">
        <v>0</v>
      </c>
      <c r="F413" t="s">
        <v>1</v>
      </c>
      <c r="G413" t="s">
        <v>2</v>
      </c>
      <c r="H413" t="s">
        <v>1</v>
      </c>
      <c r="I413" t="s">
        <v>3</v>
      </c>
      <c r="J413" t="s">
        <v>1</v>
      </c>
      <c r="K413" t="s">
        <v>4</v>
      </c>
      <c r="L413" t="s">
        <v>1</v>
      </c>
      <c r="M413" t="s">
        <v>5</v>
      </c>
      <c r="N413" t="s">
        <v>1</v>
      </c>
      <c r="O413" t="s">
        <v>6</v>
      </c>
      <c r="P413" t="s">
        <v>1</v>
      </c>
      <c r="Q413" t="s">
        <v>7</v>
      </c>
      <c r="R413" t="s">
        <v>1</v>
      </c>
      <c r="S413" t="s">
        <v>8</v>
      </c>
      <c r="T413" t="s">
        <v>1</v>
      </c>
      <c r="U413" t="s">
        <v>9</v>
      </c>
      <c r="V413" t="s">
        <v>1</v>
      </c>
      <c r="W413" t="s">
        <v>10</v>
      </c>
      <c r="X413" t="s">
        <v>1</v>
      </c>
    </row>
    <row r="414" spans="2:24" x14ac:dyDescent="0.15">
      <c r="D414" t="s">
        <v>14</v>
      </c>
      <c r="F414">
        <v>0</v>
      </c>
      <c r="H414">
        <v>0</v>
      </c>
      <c r="J414">
        <v>0</v>
      </c>
      <c r="L414">
        <v>0</v>
      </c>
      <c r="N414">
        <v>0</v>
      </c>
      <c r="P414">
        <v>0</v>
      </c>
      <c r="R414">
        <v>0</v>
      </c>
      <c r="T414">
        <v>0</v>
      </c>
      <c r="V414">
        <v>0</v>
      </c>
      <c r="X414">
        <v>0</v>
      </c>
    </row>
    <row r="415" spans="2:24" x14ac:dyDescent="0.15">
      <c r="D415" t="s">
        <v>15</v>
      </c>
    </row>
    <row r="416" spans="2:24" x14ac:dyDescent="0.15">
      <c r="D416" t="s">
        <v>16</v>
      </c>
    </row>
    <row r="417" spans="2:24" x14ac:dyDescent="0.15">
      <c r="D417" t="s">
        <v>179</v>
      </c>
    </row>
    <row r="418" spans="2:24" x14ac:dyDescent="0.15">
      <c r="D418" t="s">
        <v>17</v>
      </c>
    </row>
    <row r="419" spans="2:24" x14ac:dyDescent="0.15">
      <c r="B419" t="s">
        <v>11</v>
      </c>
      <c r="C419" t="s">
        <v>12</v>
      </c>
      <c r="D419" t="s">
        <v>13</v>
      </c>
      <c r="E419" t="s">
        <v>0</v>
      </c>
      <c r="F419" t="s">
        <v>1</v>
      </c>
      <c r="G419" t="s">
        <v>2</v>
      </c>
      <c r="H419" t="s">
        <v>1</v>
      </c>
      <c r="I419" t="s">
        <v>3</v>
      </c>
      <c r="J419" t="s">
        <v>1</v>
      </c>
      <c r="K419" t="s">
        <v>4</v>
      </c>
      <c r="L419" t="s">
        <v>1</v>
      </c>
      <c r="M419" t="s">
        <v>5</v>
      </c>
      <c r="N419" t="s">
        <v>1</v>
      </c>
      <c r="O419" t="s">
        <v>6</v>
      </c>
      <c r="P419" t="s">
        <v>1</v>
      </c>
      <c r="Q419" t="s">
        <v>7</v>
      </c>
      <c r="R419" t="s">
        <v>1</v>
      </c>
      <c r="S419" t="s">
        <v>8</v>
      </c>
      <c r="T419" t="s">
        <v>1</v>
      </c>
      <c r="U419" t="s">
        <v>9</v>
      </c>
      <c r="V419" t="s">
        <v>1</v>
      </c>
      <c r="W419" t="s">
        <v>10</v>
      </c>
      <c r="X419" t="s">
        <v>1</v>
      </c>
    </row>
    <row r="420" spans="2:24" x14ac:dyDescent="0.15">
      <c r="D420" t="s">
        <v>14</v>
      </c>
      <c r="F420">
        <v>0</v>
      </c>
      <c r="H420">
        <v>0</v>
      </c>
      <c r="J420">
        <v>0</v>
      </c>
      <c r="L420">
        <v>0</v>
      </c>
      <c r="N420">
        <v>0</v>
      </c>
      <c r="P420">
        <v>0</v>
      </c>
      <c r="R420">
        <v>0</v>
      </c>
      <c r="T420">
        <v>0</v>
      </c>
      <c r="V420">
        <v>0</v>
      </c>
      <c r="X420">
        <v>0</v>
      </c>
    </row>
    <row r="421" spans="2:24" x14ac:dyDescent="0.15">
      <c r="D421" t="s">
        <v>15</v>
      </c>
    </row>
    <row r="422" spans="2:24" x14ac:dyDescent="0.15">
      <c r="D422" t="s">
        <v>16</v>
      </c>
    </row>
    <row r="423" spans="2:24" x14ac:dyDescent="0.15">
      <c r="D423" t="s">
        <v>179</v>
      </c>
    </row>
    <row r="424" spans="2:24" x14ac:dyDescent="0.15">
      <c r="D424" t="s">
        <v>17</v>
      </c>
    </row>
    <row r="425" spans="2:24" x14ac:dyDescent="0.15">
      <c r="B425" t="s">
        <v>11</v>
      </c>
      <c r="C425" t="s">
        <v>12</v>
      </c>
      <c r="D425" t="s">
        <v>13</v>
      </c>
      <c r="E425" t="s">
        <v>0</v>
      </c>
      <c r="F425" t="s">
        <v>1</v>
      </c>
      <c r="G425" t="s">
        <v>2</v>
      </c>
      <c r="H425" t="s">
        <v>1</v>
      </c>
      <c r="I425" t="s">
        <v>3</v>
      </c>
      <c r="J425" t="s">
        <v>1</v>
      </c>
      <c r="K425" t="s">
        <v>4</v>
      </c>
      <c r="L425" t="s">
        <v>1</v>
      </c>
      <c r="M425" t="s">
        <v>5</v>
      </c>
      <c r="N425" t="s">
        <v>1</v>
      </c>
      <c r="O425" t="s">
        <v>6</v>
      </c>
      <c r="P425" t="s">
        <v>1</v>
      </c>
      <c r="Q425" t="s">
        <v>7</v>
      </c>
      <c r="R425" t="s">
        <v>1</v>
      </c>
      <c r="S425" t="s">
        <v>8</v>
      </c>
      <c r="T425" t="s">
        <v>1</v>
      </c>
      <c r="U425" t="s">
        <v>9</v>
      </c>
      <c r="V425" t="s">
        <v>1</v>
      </c>
      <c r="W425" t="s">
        <v>10</v>
      </c>
      <c r="X425" t="s">
        <v>1</v>
      </c>
    </row>
    <row r="426" spans="2:24" x14ac:dyDescent="0.15">
      <c r="D426" t="s">
        <v>14</v>
      </c>
      <c r="F426">
        <v>0</v>
      </c>
      <c r="H426">
        <v>0</v>
      </c>
      <c r="J426">
        <v>0</v>
      </c>
      <c r="L426">
        <v>0</v>
      </c>
      <c r="N426">
        <v>0</v>
      </c>
      <c r="P426">
        <v>0</v>
      </c>
      <c r="R426">
        <v>0</v>
      </c>
      <c r="T426">
        <v>0</v>
      </c>
      <c r="V426">
        <v>0</v>
      </c>
      <c r="X426">
        <v>0</v>
      </c>
    </row>
    <row r="427" spans="2:24" x14ac:dyDescent="0.15">
      <c r="D427" t="s">
        <v>15</v>
      </c>
    </row>
    <row r="428" spans="2:24" x14ac:dyDescent="0.15">
      <c r="D428" t="s">
        <v>16</v>
      </c>
    </row>
    <row r="429" spans="2:24" x14ac:dyDescent="0.15">
      <c r="D429" t="s">
        <v>179</v>
      </c>
    </row>
    <row r="430" spans="2:24" x14ac:dyDescent="0.15">
      <c r="D430" t="s">
        <v>17</v>
      </c>
    </row>
    <row r="431" spans="2:24" x14ac:dyDescent="0.15">
      <c r="B431" t="s">
        <v>11</v>
      </c>
      <c r="C431" t="s">
        <v>12</v>
      </c>
      <c r="D431" t="s">
        <v>13</v>
      </c>
      <c r="E431" t="s">
        <v>0</v>
      </c>
      <c r="F431" t="s">
        <v>1</v>
      </c>
      <c r="G431" t="s">
        <v>2</v>
      </c>
      <c r="H431" t="s">
        <v>1</v>
      </c>
      <c r="I431" t="s">
        <v>3</v>
      </c>
      <c r="J431" t="s">
        <v>1</v>
      </c>
      <c r="K431" t="s">
        <v>4</v>
      </c>
      <c r="L431" t="s">
        <v>1</v>
      </c>
      <c r="M431" t="s">
        <v>5</v>
      </c>
      <c r="N431" t="s">
        <v>1</v>
      </c>
      <c r="O431" t="s">
        <v>6</v>
      </c>
      <c r="P431" t="s">
        <v>1</v>
      </c>
      <c r="Q431" t="s">
        <v>7</v>
      </c>
      <c r="R431" t="s">
        <v>1</v>
      </c>
      <c r="S431" t="s">
        <v>8</v>
      </c>
      <c r="T431" t="s">
        <v>1</v>
      </c>
      <c r="U431" t="s">
        <v>9</v>
      </c>
      <c r="V431" t="s">
        <v>1</v>
      </c>
      <c r="W431" t="s">
        <v>10</v>
      </c>
      <c r="X431" t="s">
        <v>1</v>
      </c>
    </row>
    <row r="432" spans="2:24" x14ac:dyDescent="0.15">
      <c r="D432" t="s">
        <v>14</v>
      </c>
      <c r="F432">
        <v>0</v>
      </c>
      <c r="H432">
        <v>0</v>
      </c>
      <c r="J432">
        <v>0</v>
      </c>
      <c r="L432">
        <v>0</v>
      </c>
      <c r="N432">
        <v>0</v>
      </c>
      <c r="P432">
        <v>0</v>
      </c>
      <c r="R432">
        <v>0</v>
      </c>
      <c r="T432">
        <v>0</v>
      </c>
      <c r="V432">
        <v>0</v>
      </c>
      <c r="X432">
        <v>0</v>
      </c>
    </row>
    <row r="433" spans="2:24" x14ac:dyDescent="0.15">
      <c r="D433" t="s">
        <v>15</v>
      </c>
    </row>
    <row r="434" spans="2:24" x14ac:dyDescent="0.15">
      <c r="D434" t="s">
        <v>16</v>
      </c>
    </row>
    <row r="435" spans="2:24" x14ac:dyDescent="0.15">
      <c r="D435" t="s">
        <v>179</v>
      </c>
    </row>
    <row r="436" spans="2:24" x14ac:dyDescent="0.15">
      <c r="D436" t="s">
        <v>17</v>
      </c>
    </row>
    <row r="437" spans="2:24" x14ac:dyDescent="0.15">
      <c r="B437" t="s">
        <v>11</v>
      </c>
      <c r="C437" t="s">
        <v>12</v>
      </c>
      <c r="D437" t="s">
        <v>13</v>
      </c>
      <c r="E437" t="s">
        <v>0</v>
      </c>
      <c r="F437" t="s">
        <v>1</v>
      </c>
      <c r="G437" t="s">
        <v>2</v>
      </c>
      <c r="H437" t="s">
        <v>1</v>
      </c>
      <c r="I437" t="s">
        <v>3</v>
      </c>
      <c r="J437" t="s">
        <v>1</v>
      </c>
      <c r="K437" t="s">
        <v>4</v>
      </c>
      <c r="L437" t="s">
        <v>1</v>
      </c>
      <c r="M437" t="s">
        <v>5</v>
      </c>
      <c r="N437" t="s">
        <v>1</v>
      </c>
      <c r="O437" t="s">
        <v>6</v>
      </c>
      <c r="P437" t="s">
        <v>1</v>
      </c>
      <c r="Q437" t="s">
        <v>7</v>
      </c>
      <c r="R437" t="s">
        <v>1</v>
      </c>
      <c r="S437" t="s">
        <v>8</v>
      </c>
      <c r="T437" t="s">
        <v>1</v>
      </c>
      <c r="U437" t="s">
        <v>9</v>
      </c>
      <c r="V437" t="s">
        <v>1</v>
      </c>
      <c r="W437" t="s">
        <v>10</v>
      </c>
      <c r="X437" t="s">
        <v>1</v>
      </c>
    </row>
    <row r="438" spans="2:24" x14ac:dyDescent="0.15">
      <c r="D438" t="s">
        <v>14</v>
      </c>
      <c r="F438">
        <v>0</v>
      </c>
      <c r="H438">
        <v>0</v>
      </c>
      <c r="J438">
        <v>0</v>
      </c>
      <c r="L438">
        <v>0</v>
      </c>
      <c r="N438">
        <v>0</v>
      </c>
      <c r="P438">
        <v>0</v>
      </c>
      <c r="R438">
        <v>0</v>
      </c>
      <c r="T438">
        <v>0</v>
      </c>
      <c r="V438">
        <v>0</v>
      </c>
      <c r="X438">
        <v>0</v>
      </c>
    </row>
    <row r="439" spans="2:24" x14ac:dyDescent="0.15">
      <c r="D439" t="s">
        <v>15</v>
      </c>
    </row>
    <row r="440" spans="2:24" x14ac:dyDescent="0.15">
      <c r="D440" t="s">
        <v>16</v>
      </c>
    </row>
    <row r="441" spans="2:24" x14ac:dyDescent="0.15">
      <c r="D441" t="s">
        <v>179</v>
      </c>
    </row>
    <row r="442" spans="2:24" x14ac:dyDescent="0.15">
      <c r="D442" t="s">
        <v>17</v>
      </c>
    </row>
    <row r="443" spans="2:24" x14ac:dyDescent="0.15">
      <c r="B443" t="s">
        <v>11</v>
      </c>
      <c r="C443" t="s">
        <v>12</v>
      </c>
      <c r="D443" t="s">
        <v>13</v>
      </c>
      <c r="E443" t="s">
        <v>0</v>
      </c>
      <c r="F443" t="s">
        <v>1</v>
      </c>
      <c r="G443" t="s">
        <v>2</v>
      </c>
      <c r="H443" t="s">
        <v>1</v>
      </c>
      <c r="I443" t="s">
        <v>3</v>
      </c>
      <c r="J443" t="s">
        <v>1</v>
      </c>
      <c r="K443" t="s">
        <v>4</v>
      </c>
      <c r="L443" t="s">
        <v>1</v>
      </c>
      <c r="M443" t="s">
        <v>5</v>
      </c>
      <c r="N443" t="s">
        <v>1</v>
      </c>
      <c r="O443" t="s">
        <v>6</v>
      </c>
      <c r="P443" t="s">
        <v>1</v>
      </c>
      <c r="Q443" t="s">
        <v>7</v>
      </c>
      <c r="R443" t="s">
        <v>1</v>
      </c>
      <c r="S443" t="s">
        <v>8</v>
      </c>
      <c r="T443" t="s">
        <v>1</v>
      </c>
      <c r="U443" t="s">
        <v>9</v>
      </c>
      <c r="V443" t="s">
        <v>1</v>
      </c>
      <c r="W443" t="s">
        <v>10</v>
      </c>
      <c r="X443" t="s">
        <v>1</v>
      </c>
    </row>
    <row r="444" spans="2:24" x14ac:dyDescent="0.15">
      <c r="D444" t="s">
        <v>14</v>
      </c>
      <c r="F444">
        <v>0</v>
      </c>
      <c r="H444">
        <v>0</v>
      </c>
      <c r="J444">
        <v>0</v>
      </c>
      <c r="L444">
        <v>0</v>
      </c>
      <c r="N444">
        <v>0</v>
      </c>
      <c r="P444">
        <v>0</v>
      </c>
      <c r="R444">
        <v>0</v>
      </c>
      <c r="T444">
        <v>0</v>
      </c>
      <c r="V444">
        <v>0</v>
      </c>
      <c r="X444">
        <v>0</v>
      </c>
    </row>
    <row r="445" spans="2:24" x14ac:dyDescent="0.15">
      <c r="D445" t="s">
        <v>15</v>
      </c>
    </row>
    <row r="446" spans="2:24" x14ac:dyDescent="0.15">
      <c r="D446" t="s">
        <v>16</v>
      </c>
    </row>
    <row r="447" spans="2:24" x14ac:dyDescent="0.15">
      <c r="D447" t="s">
        <v>179</v>
      </c>
    </row>
    <row r="448" spans="2:24" x14ac:dyDescent="0.15">
      <c r="D448" t="s">
        <v>17</v>
      </c>
    </row>
    <row r="449" spans="2:24" x14ac:dyDescent="0.15">
      <c r="B449" t="s">
        <v>11</v>
      </c>
      <c r="C449" t="s">
        <v>12</v>
      </c>
      <c r="D449" t="s">
        <v>13</v>
      </c>
      <c r="E449" t="s">
        <v>0</v>
      </c>
      <c r="F449" t="s">
        <v>1</v>
      </c>
      <c r="G449" t="s">
        <v>2</v>
      </c>
      <c r="H449" t="s">
        <v>1</v>
      </c>
      <c r="I449" t="s">
        <v>3</v>
      </c>
      <c r="J449" t="s">
        <v>1</v>
      </c>
      <c r="K449" t="s">
        <v>4</v>
      </c>
      <c r="L449" t="s">
        <v>1</v>
      </c>
      <c r="M449" t="s">
        <v>5</v>
      </c>
      <c r="N449" t="s">
        <v>1</v>
      </c>
      <c r="O449" t="s">
        <v>6</v>
      </c>
      <c r="P449" t="s">
        <v>1</v>
      </c>
      <c r="Q449" t="s">
        <v>7</v>
      </c>
      <c r="R449" t="s">
        <v>1</v>
      </c>
      <c r="S449" t="s">
        <v>8</v>
      </c>
      <c r="T449" t="s">
        <v>1</v>
      </c>
      <c r="U449" t="s">
        <v>9</v>
      </c>
      <c r="V449" t="s">
        <v>1</v>
      </c>
      <c r="W449" t="s">
        <v>10</v>
      </c>
      <c r="X449" t="s">
        <v>1</v>
      </c>
    </row>
    <row r="450" spans="2:24" x14ac:dyDescent="0.15">
      <c r="D450" t="s">
        <v>14</v>
      </c>
      <c r="F450">
        <v>0</v>
      </c>
      <c r="H450">
        <v>0</v>
      </c>
      <c r="J450">
        <v>0</v>
      </c>
      <c r="L450">
        <v>0</v>
      </c>
      <c r="N450">
        <v>0</v>
      </c>
      <c r="P450">
        <v>0</v>
      </c>
      <c r="R450">
        <v>0</v>
      </c>
      <c r="T450">
        <v>0</v>
      </c>
      <c r="V450">
        <v>0</v>
      </c>
      <c r="X450">
        <v>0</v>
      </c>
    </row>
    <row r="451" spans="2:24" x14ac:dyDescent="0.15">
      <c r="D451" t="s">
        <v>15</v>
      </c>
    </row>
    <row r="452" spans="2:24" x14ac:dyDescent="0.15">
      <c r="D452" t="s">
        <v>16</v>
      </c>
    </row>
    <row r="453" spans="2:24" x14ac:dyDescent="0.15">
      <c r="D453" t="s">
        <v>179</v>
      </c>
    </row>
    <row r="454" spans="2:24" x14ac:dyDescent="0.15">
      <c r="D454" t="s">
        <v>17</v>
      </c>
    </row>
    <row r="455" spans="2:24" x14ac:dyDescent="0.15">
      <c r="B455" t="s">
        <v>11</v>
      </c>
      <c r="C455" t="s">
        <v>12</v>
      </c>
      <c r="D455" t="s">
        <v>13</v>
      </c>
      <c r="E455" t="s">
        <v>0</v>
      </c>
      <c r="F455" t="s">
        <v>1</v>
      </c>
      <c r="G455" t="s">
        <v>2</v>
      </c>
      <c r="H455" t="s">
        <v>1</v>
      </c>
      <c r="I455" t="s">
        <v>3</v>
      </c>
      <c r="J455" t="s">
        <v>1</v>
      </c>
      <c r="K455" t="s">
        <v>4</v>
      </c>
      <c r="L455" t="s">
        <v>1</v>
      </c>
      <c r="M455" t="s">
        <v>5</v>
      </c>
      <c r="N455" t="s">
        <v>1</v>
      </c>
      <c r="O455" t="s">
        <v>6</v>
      </c>
      <c r="P455" t="s">
        <v>1</v>
      </c>
      <c r="Q455" t="s">
        <v>7</v>
      </c>
      <c r="R455" t="s">
        <v>1</v>
      </c>
      <c r="S455" t="s">
        <v>8</v>
      </c>
      <c r="T455" t="s">
        <v>1</v>
      </c>
      <c r="U455" t="s">
        <v>9</v>
      </c>
      <c r="V455" t="s">
        <v>1</v>
      </c>
      <c r="W455" t="s">
        <v>10</v>
      </c>
      <c r="X455" t="s">
        <v>1</v>
      </c>
    </row>
    <row r="456" spans="2:24" x14ac:dyDescent="0.15">
      <c r="D456" t="s">
        <v>14</v>
      </c>
      <c r="F456">
        <v>0</v>
      </c>
      <c r="H456">
        <v>0</v>
      </c>
      <c r="J456">
        <v>0</v>
      </c>
      <c r="L456">
        <v>0</v>
      </c>
      <c r="N456">
        <v>0</v>
      </c>
      <c r="P456">
        <v>0</v>
      </c>
      <c r="R456">
        <v>0</v>
      </c>
      <c r="T456">
        <v>0</v>
      </c>
      <c r="V456">
        <v>0</v>
      </c>
      <c r="X456">
        <v>0</v>
      </c>
    </row>
    <row r="457" spans="2:24" x14ac:dyDescent="0.15">
      <c r="D457" t="s">
        <v>15</v>
      </c>
    </row>
    <row r="458" spans="2:24" x14ac:dyDescent="0.15">
      <c r="D458" t="s">
        <v>16</v>
      </c>
    </row>
    <row r="459" spans="2:24" x14ac:dyDescent="0.15">
      <c r="D459" t="s">
        <v>179</v>
      </c>
    </row>
    <row r="460" spans="2:24" x14ac:dyDescent="0.15">
      <c r="D460" t="s">
        <v>17</v>
      </c>
    </row>
    <row r="461" spans="2:24" x14ac:dyDescent="0.15">
      <c r="B461" t="s">
        <v>11</v>
      </c>
      <c r="C461" t="s">
        <v>12</v>
      </c>
      <c r="D461" t="s">
        <v>13</v>
      </c>
      <c r="E461" t="s">
        <v>0</v>
      </c>
      <c r="F461" t="s">
        <v>1</v>
      </c>
      <c r="G461" t="s">
        <v>2</v>
      </c>
      <c r="H461" t="s">
        <v>1</v>
      </c>
      <c r="I461" t="s">
        <v>3</v>
      </c>
      <c r="J461" t="s">
        <v>1</v>
      </c>
      <c r="K461" t="s">
        <v>4</v>
      </c>
      <c r="L461" t="s">
        <v>1</v>
      </c>
      <c r="M461" t="s">
        <v>5</v>
      </c>
      <c r="N461" t="s">
        <v>1</v>
      </c>
      <c r="O461" t="s">
        <v>6</v>
      </c>
      <c r="P461" t="s">
        <v>1</v>
      </c>
      <c r="Q461" t="s">
        <v>7</v>
      </c>
      <c r="R461" t="s">
        <v>1</v>
      </c>
      <c r="S461" t="s">
        <v>8</v>
      </c>
      <c r="T461" t="s">
        <v>1</v>
      </c>
      <c r="U461" t="s">
        <v>9</v>
      </c>
      <c r="V461" t="s">
        <v>1</v>
      </c>
      <c r="W461" t="s">
        <v>10</v>
      </c>
      <c r="X461" t="s">
        <v>1</v>
      </c>
    </row>
    <row r="462" spans="2:24" x14ac:dyDescent="0.15">
      <c r="D462" t="s">
        <v>14</v>
      </c>
      <c r="F462">
        <v>0</v>
      </c>
      <c r="H462">
        <v>0</v>
      </c>
      <c r="J462">
        <v>0</v>
      </c>
      <c r="L462">
        <v>0</v>
      </c>
      <c r="N462">
        <v>0</v>
      </c>
      <c r="P462">
        <v>0</v>
      </c>
      <c r="R462">
        <v>0</v>
      </c>
      <c r="T462">
        <v>0</v>
      </c>
      <c r="V462">
        <v>0</v>
      </c>
      <c r="X462">
        <v>0</v>
      </c>
    </row>
    <row r="463" spans="2:24" x14ac:dyDescent="0.15">
      <c r="D463" t="s">
        <v>15</v>
      </c>
    </row>
    <row r="464" spans="2:24" x14ac:dyDescent="0.15">
      <c r="D464" t="s">
        <v>16</v>
      </c>
    </row>
    <row r="465" spans="2:24" x14ac:dyDescent="0.15">
      <c r="D465" t="s">
        <v>179</v>
      </c>
    </row>
    <row r="466" spans="2:24" x14ac:dyDescent="0.15">
      <c r="D466" t="s">
        <v>17</v>
      </c>
    </row>
    <row r="467" spans="2:24" x14ac:dyDescent="0.15">
      <c r="B467" t="s">
        <v>11</v>
      </c>
      <c r="C467" t="s">
        <v>12</v>
      </c>
      <c r="D467" t="s">
        <v>13</v>
      </c>
      <c r="E467" t="s">
        <v>0</v>
      </c>
      <c r="F467" t="s">
        <v>1</v>
      </c>
      <c r="G467" t="s">
        <v>2</v>
      </c>
      <c r="H467" t="s">
        <v>1</v>
      </c>
      <c r="I467" t="s">
        <v>3</v>
      </c>
      <c r="J467" t="s">
        <v>1</v>
      </c>
      <c r="K467" t="s">
        <v>4</v>
      </c>
      <c r="L467" t="s">
        <v>1</v>
      </c>
      <c r="M467" t="s">
        <v>5</v>
      </c>
      <c r="N467" t="s">
        <v>1</v>
      </c>
      <c r="O467" t="s">
        <v>6</v>
      </c>
      <c r="P467" t="s">
        <v>1</v>
      </c>
      <c r="Q467" t="s">
        <v>7</v>
      </c>
      <c r="R467" t="s">
        <v>1</v>
      </c>
      <c r="S467" t="s">
        <v>8</v>
      </c>
      <c r="T467" t="s">
        <v>1</v>
      </c>
      <c r="U467" t="s">
        <v>9</v>
      </c>
      <c r="V467" t="s">
        <v>1</v>
      </c>
      <c r="W467" t="s">
        <v>10</v>
      </c>
      <c r="X467" t="s">
        <v>1</v>
      </c>
    </row>
    <row r="468" spans="2:24" x14ac:dyDescent="0.15">
      <c r="D468" t="s">
        <v>14</v>
      </c>
      <c r="F468">
        <v>0</v>
      </c>
      <c r="H468">
        <v>0</v>
      </c>
      <c r="J468">
        <v>0</v>
      </c>
      <c r="L468">
        <v>0</v>
      </c>
      <c r="N468">
        <v>0</v>
      </c>
      <c r="P468">
        <v>0</v>
      </c>
      <c r="R468">
        <v>0</v>
      </c>
      <c r="T468">
        <v>0</v>
      </c>
      <c r="V468">
        <v>0</v>
      </c>
      <c r="X468">
        <v>0</v>
      </c>
    </row>
    <row r="469" spans="2:24" x14ac:dyDescent="0.15">
      <c r="D469" t="s">
        <v>15</v>
      </c>
    </row>
    <row r="470" spans="2:24" x14ac:dyDescent="0.15">
      <c r="D470" t="s">
        <v>16</v>
      </c>
    </row>
    <row r="471" spans="2:24" x14ac:dyDescent="0.15">
      <c r="D471" t="s">
        <v>179</v>
      </c>
    </row>
    <row r="472" spans="2:24" x14ac:dyDescent="0.15">
      <c r="D472" t="s">
        <v>17</v>
      </c>
    </row>
    <row r="473" spans="2:24" x14ac:dyDescent="0.15">
      <c r="B473" t="s">
        <v>11</v>
      </c>
      <c r="C473" t="s">
        <v>12</v>
      </c>
      <c r="D473" t="s">
        <v>13</v>
      </c>
      <c r="E473" t="s">
        <v>0</v>
      </c>
      <c r="F473" t="s">
        <v>1</v>
      </c>
      <c r="G473" t="s">
        <v>2</v>
      </c>
      <c r="H473" t="s">
        <v>1</v>
      </c>
      <c r="I473" t="s">
        <v>3</v>
      </c>
      <c r="J473" t="s">
        <v>1</v>
      </c>
      <c r="K473" t="s">
        <v>4</v>
      </c>
      <c r="L473" t="s">
        <v>1</v>
      </c>
      <c r="M473" t="s">
        <v>5</v>
      </c>
      <c r="N473" t="s">
        <v>1</v>
      </c>
      <c r="O473" t="s">
        <v>6</v>
      </c>
      <c r="P473" t="s">
        <v>1</v>
      </c>
      <c r="Q473" t="s">
        <v>7</v>
      </c>
      <c r="R473" t="s">
        <v>1</v>
      </c>
      <c r="S473" t="s">
        <v>8</v>
      </c>
      <c r="T473" t="s">
        <v>1</v>
      </c>
      <c r="U473" t="s">
        <v>9</v>
      </c>
      <c r="V473" t="s">
        <v>1</v>
      </c>
      <c r="W473" t="s">
        <v>10</v>
      </c>
      <c r="X473" t="s">
        <v>1</v>
      </c>
    </row>
    <row r="474" spans="2:24" x14ac:dyDescent="0.15">
      <c r="D474" t="s">
        <v>14</v>
      </c>
      <c r="F474">
        <v>0</v>
      </c>
      <c r="H474">
        <v>0</v>
      </c>
      <c r="J474">
        <v>0</v>
      </c>
      <c r="L474">
        <v>0</v>
      </c>
      <c r="N474">
        <v>0</v>
      </c>
      <c r="P474">
        <v>0</v>
      </c>
      <c r="R474">
        <v>0</v>
      </c>
      <c r="T474">
        <v>0</v>
      </c>
      <c r="V474">
        <v>0</v>
      </c>
      <c r="X474">
        <v>0</v>
      </c>
    </row>
    <row r="475" spans="2:24" x14ac:dyDescent="0.15">
      <c r="D475" t="s">
        <v>15</v>
      </c>
    </row>
    <row r="476" spans="2:24" x14ac:dyDescent="0.15">
      <c r="D476" t="s">
        <v>16</v>
      </c>
    </row>
    <row r="477" spans="2:24" x14ac:dyDescent="0.15">
      <c r="D477" t="s">
        <v>179</v>
      </c>
    </row>
    <row r="478" spans="2:24" x14ac:dyDescent="0.15">
      <c r="D478" t="s">
        <v>17</v>
      </c>
    </row>
    <row r="479" spans="2:24" x14ac:dyDescent="0.15">
      <c r="B479" t="s">
        <v>11</v>
      </c>
      <c r="C479" t="s">
        <v>12</v>
      </c>
      <c r="D479" t="s">
        <v>13</v>
      </c>
      <c r="E479" t="s">
        <v>0</v>
      </c>
      <c r="F479" t="s">
        <v>1</v>
      </c>
      <c r="G479" t="s">
        <v>2</v>
      </c>
      <c r="H479" t="s">
        <v>1</v>
      </c>
      <c r="I479" t="s">
        <v>3</v>
      </c>
      <c r="J479" t="s">
        <v>1</v>
      </c>
      <c r="K479" t="s">
        <v>4</v>
      </c>
      <c r="L479" t="s">
        <v>1</v>
      </c>
      <c r="M479" t="s">
        <v>5</v>
      </c>
      <c r="N479" t="s">
        <v>1</v>
      </c>
      <c r="O479" t="s">
        <v>6</v>
      </c>
      <c r="P479" t="s">
        <v>1</v>
      </c>
      <c r="Q479" t="s">
        <v>7</v>
      </c>
      <c r="R479" t="s">
        <v>1</v>
      </c>
      <c r="S479" t="s">
        <v>8</v>
      </c>
      <c r="T479" t="s">
        <v>1</v>
      </c>
      <c r="U479" t="s">
        <v>9</v>
      </c>
      <c r="V479" t="s">
        <v>1</v>
      </c>
      <c r="W479" t="s">
        <v>10</v>
      </c>
      <c r="X479" t="s">
        <v>1</v>
      </c>
    </row>
    <row r="480" spans="2:24" x14ac:dyDescent="0.15">
      <c r="D480" t="s">
        <v>14</v>
      </c>
      <c r="F480">
        <v>0</v>
      </c>
      <c r="H480">
        <v>0</v>
      </c>
      <c r="J480">
        <v>0</v>
      </c>
      <c r="L480">
        <v>0</v>
      </c>
      <c r="N480">
        <v>0</v>
      </c>
      <c r="P480">
        <v>0</v>
      </c>
      <c r="R480">
        <v>0</v>
      </c>
      <c r="T480">
        <v>0</v>
      </c>
      <c r="V480">
        <v>0</v>
      </c>
      <c r="X480">
        <v>0</v>
      </c>
    </row>
    <row r="481" spans="2:24" x14ac:dyDescent="0.15">
      <c r="D481" t="s">
        <v>15</v>
      </c>
    </row>
    <row r="482" spans="2:24" x14ac:dyDescent="0.15">
      <c r="D482" t="s">
        <v>16</v>
      </c>
    </row>
    <row r="483" spans="2:24" x14ac:dyDescent="0.15">
      <c r="D483" t="s">
        <v>179</v>
      </c>
    </row>
    <row r="484" spans="2:24" x14ac:dyDescent="0.15">
      <c r="D484" t="s">
        <v>17</v>
      </c>
    </row>
    <row r="485" spans="2:24" x14ac:dyDescent="0.15">
      <c r="B485" t="s">
        <v>11</v>
      </c>
      <c r="C485" t="s">
        <v>12</v>
      </c>
      <c r="D485" t="s">
        <v>13</v>
      </c>
      <c r="E485" t="s">
        <v>0</v>
      </c>
      <c r="F485" t="s">
        <v>1</v>
      </c>
      <c r="G485" t="s">
        <v>2</v>
      </c>
      <c r="H485" t="s">
        <v>1</v>
      </c>
      <c r="I485" t="s">
        <v>3</v>
      </c>
      <c r="J485" t="s">
        <v>1</v>
      </c>
      <c r="K485" t="s">
        <v>4</v>
      </c>
      <c r="L485" t="s">
        <v>1</v>
      </c>
      <c r="M485" t="s">
        <v>5</v>
      </c>
      <c r="N485" t="s">
        <v>1</v>
      </c>
      <c r="O485" t="s">
        <v>6</v>
      </c>
      <c r="P485" t="s">
        <v>1</v>
      </c>
      <c r="Q485" t="s">
        <v>7</v>
      </c>
      <c r="R485" t="s">
        <v>1</v>
      </c>
      <c r="S485" t="s">
        <v>8</v>
      </c>
      <c r="T485" t="s">
        <v>1</v>
      </c>
      <c r="U485" t="s">
        <v>9</v>
      </c>
      <c r="V485" t="s">
        <v>1</v>
      </c>
      <c r="W485" t="s">
        <v>10</v>
      </c>
      <c r="X485" t="s">
        <v>1</v>
      </c>
    </row>
    <row r="486" spans="2:24" x14ac:dyDescent="0.15">
      <c r="D486" t="s">
        <v>14</v>
      </c>
      <c r="F486">
        <v>0</v>
      </c>
      <c r="H486">
        <v>0</v>
      </c>
      <c r="J486">
        <v>0</v>
      </c>
      <c r="L486">
        <v>0</v>
      </c>
      <c r="N486">
        <v>0</v>
      </c>
      <c r="P486">
        <v>0</v>
      </c>
      <c r="R486">
        <v>0</v>
      </c>
      <c r="T486">
        <v>0</v>
      </c>
      <c r="V486">
        <v>0</v>
      </c>
      <c r="X486">
        <v>0</v>
      </c>
    </row>
    <row r="487" spans="2:24" x14ac:dyDescent="0.15">
      <c r="D487" t="s">
        <v>15</v>
      </c>
    </row>
    <row r="488" spans="2:24" x14ac:dyDescent="0.15">
      <c r="D488" t="s">
        <v>16</v>
      </c>
    </row>
    <row r="489" spans="2:24" x14ac:dyDescent="0.15">
      <c r="D489" t="s">
        <v>179</v>
      </c>
    </row>
    <row r="490" spans="2:24" x14ac:dyDescent="0.15">
      <c r="D490" t="s">
        <v>17</v>
      </c>
    </row>
    <row r="491" spans="2:24" x14ac:dyDescent="0.15">
      <c r="B491" t="s">
        <v>11</v>
      </c>
      <c r="C491" t="s">
        <v>12</v>
      </c>
      <c r="D491" t="s">
        <v>13</v>
      </c>
      <c r="E491" t="s">
        <v>0</v>
      </c>
      <c r="F491" t="s">
        <v>1</v>
      </c>
      <c r="G491" t="s">
        <v>2</v>
      </c>
      <c r="H491" t="s">
        <v>1</v>
      </c>
      <c r="I491" t="s">
        <v>3</v>
      </c>
      <c r="J491" t="s">
        <v>1</v>
      </c>
      <c r="K491" t="s">
        <v>4</v>
      </c>
      <c r="L491" t="s">
        <v>1</v>
      </c>
      <c r="M491" t="s">
        <v>5</v>
      </c>
      <c r="N491" t="s">
        <v>1</v>
      </c>
      <c r="O491" t="s">
        <v>6</v>
      </c>
      <c r="P491" t="s">
        <v>1</v>
      </c>
      <c r="Q491" t="s">
        <v>7</v>
      </c>
      <c r="R491" t="s">
        <v>1</v>
      </c>
      <c r="S491" t="s">
        <v>8</v>
      </c>
      <c r="T491" t="s">
        <v>1</v>
      </c>
      <c r="U491" t="s">
        <v>9</v>
      </c>
      <c r="V491" t="s">
        <v>1</v>
      </c>
      <c r="W491" t="s">
        <v>10</v>
      </c>
      <c r="X491" t="s">
        <v>1</v>
      </c>
    </row>
    <row r="492" spans="2:24" x14ac:dyDescent="0.15">
      <c r="D492" t="s">
        <v>14</v>
      </c>
      <c r="F492">
        <v>0</v>
      </c>
      <c r="H492">
        <v>0</v>
      </c>
      <c r="J492">
        <v>0</v>
      </c>
      <c r="L492">
        <v>0</v>
      </c>
      <c r="N492">
        <v>0</v>
      </c>
      <c r="P492">
        <v>0</v>
      </c>
      <c r="R492">
        <v>0</v>
      </c>
      <c r="T492">
        <v>0</v>
      </c>
      <c r="V492">
        <v>0</v>
      </c>
      <c r="X492">
        <v>0</v>
      </c>
    </row>
    <row r="493" spans="2:24" x14ac:dyDescent="0.15">
      <c r="D493" t="s">
        <v>15</v>
      </c>
    </row>
    <row r="494" spans="2:24" x14ac:dyDescent="0.15">
      <c r="D494" t="s">
        <v>16</v>
      </c>
    </row>
    <row r="495" spans="2:24" x14ac:dyDescent="0.15">
      <c r="D495" t="s">
        <v>179</v>
      </c>
    </row>
    <row r="496" spans="2:24" x14ac:dyDescent="0.15">
      <c r="D496" t="s">
        <v>17</v>
      </c>
    </row>
    <row r="497" spans="2:24" x14ac:dyDescent="0.15">
      <c r="B497" t="s">
        <v>11</v>
      </c>
      <c r="C497" t="s">
        <v>12</v>
      </c>
      <c r="D497" t="s">
        <v>13</v>
      </c>
      <c r="E497" t="s">
        <v>0</v>
      </c>
      <c r="F497" t="s">
        <v>1</v>
      </c>
      <c r="G497" t="s">
        <v>2</v>
      </c>
      <c r="H497" t="s">
        <v>1</v>
      </c>
      <c r="I497" t="s">
        <v>3</v>
      </c>
      <c r="J497" t="s">
        <v>1</v>
      </c>
      <c r="K497" t="s">
        <v>4</v>
      </c>
      <c r="L497" t="s">
        <v>1</v>
      </c>
      <c r="M497" t="s">
        <v>5</v>
      </c>
      <c r="N497" t="s">
        <v>1</v>
      </c>
      <c r="O497" t="s">
        <v>6</v>
      </c>
      <c r="P497" t="s">
        <v>1</v>
      </c>
      <c r="Q497" t="s">
        <v>7</v>
      </c>
      <c r="R497" t="s">
        <v>1</v>
      </c>
      <c r="S497" t="s">
        <v>8</v>
      </c>
      <c r="T497" t="s">
        <v>1</v>
      </c>
      <c r="U497" t="s">
        <v>9</v>
      </c>
      <c r="V497" t="s">
        <v>1</v>
      </c>
      <c r="W497" t="s">
        <v>10</v>
      </c>
      <c r="X497" t="s">
        <v>1</v>
      </c>
    </row>
    <row r="498" spans="2:24" x14ac:dyDescent="0.15">
      <c r="D498" t="s">
        <v>14</v>
      </c>
      <c r="F498">
        <v>0</v>
      </c>
      <c r="H498">
        <v>0</v>
      </c>
      <c r="J498">
        <v>0</v>
      </c>
      <c r="L498">
        <v>0</v>
      </c>
      <c r="N498">
        <v>0</v>
      </c>
      <c r="P498">
        <v>0</v>
      </c>
      <c r="R498">
        <v>0</v>
      </c>
      <c r="T498">
        <v>0</v>
      </c>
      <c r="V498">
        <v>0</v>
      </c>
      <c r="X498">
        <v>0</v>
      </c>
    </row>
    <row r="499" spans="2:24" x14ac:dyDescent="0.15">
      <c r="D499" t="s">
        <v>15</v>
      </c>
    </row>
    <row r="500" spans="2:24" x14ac:dyDescent="0.15">
      <c r="D500" t="s">
        <v>16</v>
      </c>
    </row>
    <row r="501" spans="2:24" x14ac:dyDescent="0.15">
      <c r="D501" t="s">
        <v>179</v>
      </c>
    </row>
    <row r="502" spans="2:24" x14ac:dyDescent="0.15">
      <c r="D502" t="s">
        <v>17</v>
      </c>
    </row>
    <row r="503" spans="2:24" x14ac:dyDescent="0.15">
      <c r="B503" t="s">
        <v>11</v>
      </c>
      <c r="C503" t="s">
        <v>12</v>
      </c>
      <c r="D503" t="s">
        <v>13</v>
      </c>
      <c r="E503" t="s">
        <v>0</v>
      </c>
      <c r="F503" t="s">
        <v>1</v>
      </c>
      <c r="G503" t="s">
        <v>2</v>
      </c>
      <c r="H503" t="s">
        <v>1</v>
      </c>
      <c r="I503" t="s">
        <v>3</v>
      </c>
      <c r="J503" t="s">
        <v>1</v>
      </c>
      <c r="K503" t="s">
        <v>4</v>
      </c>
      <c r="L503" t="s">
        <v>1</v>
      </c>
      <c r="M503" t="s">
        <v>5</v>
      </c>
      <c r="N503" t="s">
        <v>1</v>
      </c>
      <c r="O503" t="s">
        <v>6</v>
      </c>
      <c r="P503" t="s">
        <v>1</v>
      </c>
      <c r="Q503" t="s">
        <v>7</v>
      </c>
      <c r="R503" t="s">
        <v>1</v>
      </c>
      <c r="S503" t="s">
        <v>8</v>
      </c>
      <c r="T503" t="s">
        <v>1</v>
      </c>
      <c r="U503" t="s">
        <v>9</v>
      </c>
      <c r="V503" t="s">
        <v>1</v>
      </c>
      <c r="W503" t="s">
        <v>10</v>
      </c>
      <c r="X503" t="s">
        <v>1</v>
      </c>
    </row>
    <row r="504" spans="2:24" x14ac:dyDescent="0.15">
      <c r="D504" t="s">
        <v>14</v>
      </c>
      <c r="F504">
        <v>0</v>
      </c>
      <c r="H504">
        <v>0</v>
      </c>
      <c r="J504">
        <v>0</v>
      </c>
      <c r="L504">
        <v>0</v>
      </c>
      <c r="N504">
        <v>0</v>
      </c>
      <c r="P504">
        <v>0</v>
      </c>
      <c r="R504">
        <v>0</v>
      </c>
      <c r="T504">
        <v>0</v>
      </c>
      <c r="V504">
        <v>0</v>
      </c>
      <c r="X504">
        <v>0</v>
      </c>
    </row>
    <row r="505" spans="2:24" x14ac:dyDescent="0.15">
      <c r="D505" t="s">
        <v>15</v>
      </c>
    </row>
    <row r="506" spans="2:24" x14ac:dyDescent="0.15">
      <c r="D506" t="s">
        <v>16</v>
      </c>
    </row>
    <row r="507" spans="2:24" x14ac:dyDescent="0.15">
      <c r="D507" t="s">
        <v>179</v>
      </c>
    </row>
    <row r="508" spans="2:24" x14ac:dyDescent="0.15">
      <c r="D508" t="s">
        <v>17</v>
      </c>
    </row>
    <row r="509" spans="2:24" x14ac:dyDescent="0.15">
      <c r="B509" t="s">
        <v>11</v>
      </c>
      <c r="C509" t="s">
        <v>12</v>
      </c>
      <c r="D509" t="s">
        <v>13</v>
      </c>
      <c r="E509" t="s">
        <v>0</v>
      </c>
      <c r="F509" t="s">
        <v>1</v>
      </c>
      <c r="G509" t="s">
        <v>2</v>
      </c>
      <c r="H509" t="s">
        <v>1</v>
      </c>
      <c r="I509" t="s">
        <v>3</v>
      </c>
      <c r="J509" t="s">
        <v>1</v>
      </c>
      <c r="K509" t="s">
        <v>4</v>
      </c>
      <c r="L509" t="s">
        <v>1</v>
      </c>
      <c r="M509" t="s">
        <v>5</v>
      </c>
      <c r="N509" t="s">
        <v>1</v>
      </c>
      <c r="O509" t="s">
        <v>6</v>
      </c>
      <c r="P509" t="s">
        <v>1</v>
      </c>
      <c r="Q509" t="s">
        <v>7</v>
      </c>
      <c r="R509" t="s">
        <v>1</v>
      </c>
      <c r="S509" t="s">
        <v>8</v>
      </c>
      <c r="T509" t="s">
        <v>1</v>
      </c>
      <c r="U509" t="s">
        <v>9</v>
      </c>
      <c r="V509" t="s">
        <v>1</v>
      </c>
      <c r="W509" t="s">
        <v>10</v>
      </c>
      <c r="X509" t="s">
        <v>1</v>
      </c>
    </row>
    <row r="510" spans="2:24" x14ac:dyDescent="0.15">
      <c r="D510" t="s">
        <v>14</v>
      </c>
      <c r="F510">
        <v>0</v>
      </c>
      <c r="H510">
        <v>0</v>
      </c>
      <c r="J510">
        <v>0</v>
      </c>
      <c r="L510">
        <v>0</v>
      </c>
      <c r="N510">
        <v>0</v>
      </c>
      <c r="P510">
        <v>0</v>
      </c>
      <c r="R510">
        <v>0</v>
      </c>
      <c r="T510">
        <v>0</v>
      </c>
      <c r="V510">
        <v>0</v>
      </c>
      <c r="X510">
        <v>0</v>
      </c>
    </row>
    <row r="511" spans="2:24" x14ac:dyDescent="0.15">
      <c r="D511" t="s">
        <v>15</v>
      </c>
    </row>
    <row r="512" spans="2:24" x14ac:dyDescent="0.15">
      <c r="D512" t="s">
        <v>16</v>
      </c>
    </row>
    <row r="513" spans="2:24" x14ac:dyDescent="0.15">
      <c r="D513" t="s">
        <v>179</v>
      </c>
    </row>
    <row r="514" spans="2:24" x14ac:dyDescent="0.15">
      <c r="D514" t="s">
        <v>17</v>
      </c>
    </row>
    <row r="515" spans="2:24" x14ac:dyDescent="0.15">
      <c r="B515" t="s">
        <v>11</v>
      </c>
      <c r="C515" t="s">
        <v>12</v>
      </c>
      <c r="D515" t="s">
        <v>13</v>
      </c>
      <c r="E515" t="s">
        <v>0</v>
      </c>
      <c r="F515" t="s">
        <v>1</v>
      </c>
      <c r="G515" t="s">
        <v>2</v>
      </c>
      <c r="H515" t="s">
        <v>1</v>
      </c>
      <c r="I515" t="s">
        <v>3</v>
      </c>
      <c r="J515" t="s">
        <v>1</v>
      </c>
      <c r="K515" t="s">
        <v>4</v>
      </c>
      <c r="L515" t="s">
        <v>1</v>
      </c>
      <c r="M515" t="s">
        <v>5</v>
      </c>
      <c r="N515" t="s">
        <v>1</v>
      </c>
      <c r="O515" t="s">
        <v>6</v>
      </c>
      <c r="P515" t="s">
        <v>1</v>
      </c>
      <c r="Q515" t="s">
        <v>7</v>
      </c>
      <c r="R515" t="s">
        <v>1</v>
      </c>
      <c r="S515" t="s">
        <v>8</v>
      </c>
      <c r="T515" t="s">
        <v>1</v>
      </c>
      <c r="U515" t="s">
        <v>9</v>
      </c>
      <c r="V515" t="s">
        <v>1</v>
      </c>
      <c r="W515" t="s">
        <v>10</v>
      </c>
      <c r="X515" t="s">
        <v>1</v>
      </c>
    </row>
    <row r="516" spans="2:24" x14ac:dyDescent="0.15">
      <c r="D516" t="s">
        <v>14</v>
      </c>
      <c r="F516">
        <v>0</v>
      </c>
      <c r="H516">
        <v>0</v>
      </c>
      <c r="J516">
        <v>0</v>
      </c>
      <c r="L516">
        <v>0</v>
      </c>
      <c r="N516">
        <v>0</v>
      </c>
      <c r="P516">
        <v>0</v>
      </c>
      <c r="R516">
        <v>0</v>
      </c>
      <c r="T516">
        <v>0</v>
      </c>
      <c r="V516">
        <v>0</v>
      </c>
      <c r="X516">
        <v>0</v>
      </c>
    </row>
    <row r="517" spans="2:24" x14ac:dyDescent="0.15">
      <c r="D517" t="s">
        <v>15</v>
      </c>
    </row>
    <row r="518" spans="2:24" x14ac:dyDescent="0.15">
      <c r="D518" t="s">
        <v>16</v>
      </c>
    </row>
    <row r="519" spans="2:24" x14ac:dyDescent="0.15">
      <c r="D519" t="s">
        <v>179</v>
      </c>
    </row>
    <row r="520" spans="2:24" x14ac:dyDescent="0.15">
      <c r="D520" t="s">
        <v>17</v>
      </c>
    </row>
    <row r="521" spans="2:24" x14ac:dyDescent="0.15">
      <c r="B521" t="s">
        <v>11</v>
      </c>
      <c r="C521" t="s">
        <v>12</v>
      </c>
      <c r="D521" t="s">
        <v>13</v>
      </c>
      <c r="E521" t="s">
        <v>0</v>
      </c>
      <c r="F521" t="s">
        <v>1</v>
      </c>
      <c r="G521" t="s">
        <v>2</v>
      </c>
      <c r="H521" t="s">
        <v>1</v>
      </c>
      <c r="I521" t="s">
        <v>3</v>
      </c>
      <c r="J521" t="s">
        <v>1</v>
      </c>
      <c r="K521" t="s">
        <v>4</v>
      </c>
      <c r="L521" t="s">
        <v>1</v>
      </c>
      <c r="M521" t="s">
        <v>5</v>
      </c>
      <c r="N521" t="s">
        <v>1</v>
      </c>
      <c r="O521" t="s">
        <v>6</v>
      </c>
      <c r="P521" t="s">
        <v>1</v>
      </c>
      <c r="Q521" t="s">
        <v>7</v>
      </c>
      <c r="R521" t="s">
        <v>1</v>
      </c>
      <c r="S521" t="s">
        <v>8</v>
      </c>
      <c r="T521" t="s">
        <v>1</v>
      </c>
      <c r="U521" t="s">
        <v>9</v>
      </c>
      <c r="V521" t="s">
        <v>1</v>
      </c>
      <c r="W521" t="s">
        <v>10</v>
      </c>
      <c r="X521" t="s">
        <v>1</v>
      </c>
    </row>
    <row r="522" spans="2:24" x14ac:dyDescent="0.15">
      <c r="D522" t="s">
        <v>14</v>
      </c>
      <c r="F522">
        <v>0</v>
      </c>
      <c r="H522">
        <v>0</v>
      </c>
      <c r="J522">
        <v>0</v>
      </c>
      <c r="L522">
        <v>0</v>
      </c>
      <c r="N522">
        <v>0</v>
      </c>
      <c r="P522">
        <v>0</v>
      </c>
      <c r="R522">
        <v>0</v>
      </c>
      <c r="T522">
        <v>0</v>
      </c>
      <c r="V522">
        <v>0</v>
      </c>
      <c r="X522">
        <v>0</v>
      </c>
    </row>
    <row r="523" spans="2:24" x14ac:dyDescent="0.15">
      <c r="D523" t="s">
        <v>15</v>
      </c>
    </row>
    <row r="524" spans="2:24" x14ac:dyDescent="0.15">
      <c r="D524" t="s">
        <v>16</v>
      </c>
    </row>
    <row r="525" spans="2:24" x14ac:dyDescent="0.15">
      <c r="D525" t="s">
        <v>179</v>
      </c>
    </row>
    <row r="526" spans="2:24" x14ac:dyDescent="0.15">
      <c r="D526" t="s">
        <v>17</v>
      </c>
    </row>
    <row r="527" spans="2:24" x14ac:dyDescent="0.15">
      <c r="B527" t="s">
        <v>11</v>
      </c>
      <c r="C527" t="s">
        <v>12</v>
      </c>
      <c r="D527" t="s">
        <v>13</v>
      </c>
      <c r="E527" t="s">
        <v>0</v>
      </c>
      <c r="F527" t="s">
        <v>1</v>
      </c>
      <c r="G527" t="s">
        <v>2</v>
      </c>
      <c r="H527" t="s">
        <v>1</v>
      </c>
      <c r="I527" t="s">
        <v>3</v>
      </c>
      <c r="J527" t="s">
        <v>1</v>
      </c>
      <c r="K527" t="s">
        <v>4</v>
      </c>
      <c r="L527" t="s">
        <v>1</v>
      </c>
      <c r="M527" t="s">
        <v>5</v>
      </c>
      <c r="N527" t="s">
        <v>1</v>
      </c>
      <c r="O527" t="s">
        <v>6</v>
      </c>
      <c r="P527" t="s">
        <v>1</v>
      </c>
      <c r="Q527" t="s">
        <v>7</v>
      </c>
      <c r="R527" t="s">
        <v>1</v>
      </c>
      <c r="S527" t="s">
        <v>8</v>
      </c>
      <c r="T527" t="s">
        <v>1</v>
      </c>
      <c r="U527" t="s">
        <v>9</v>
      </c>
      <c r="V527" t="s">
        <v>1</v>
      </c>
      <c r="W527" t="s">
        <v>10</v>
      </c>
      <c r="X527" t="s">
        <v>1</v>
      </c>
    </row>
    <row r="528" spans="2:24" x14ac:dyDescent="0.15">
      <c r="D528" t="s">
        <v>14</v>
      </c>
      <c r="F528">
        <v>0</v>
      </c>
      <c r="H528">
        <v>0</v>
      </c>
      <c r="J528">
        <v>0</v>
      </c>
      <c r="L528">
        <v>0</v>
      </c>
      <c r="N528">
        <v>0</v>
      </c>
      <c r="P528">
        <v>0</v>
      </c>
      <c r="R528">
        <v>0</v>
      </c>
      <c r="T528">
        <v>0</v>
      </c>
      <c r="V528">
        <v>0</v>
      </c>
      <c r="X528">
        <v>0</v>
      </c>
    </row>
    <row r="529" spans="2:24" x14ac:dyDescent="0.15">
      <c r="D529" t="s">
        <v>15</v>
      </c>
    </row>
    <row r="530" spans="2:24" x14ac:dyDescent="0.15">
      <c r="D530" t="s">
        <v>16</v>
      </c>
    </row>
    <row r="531" spans="2:24" x14ac:dyDescent="0.15">
      <c r="D531" t="s">
        <v>179</v>
      </c>
    </row>
    <row r="532" spans="2:24" x14ac:dyDescent="0.15">
      <c r="D532" t="s">
        <v>17</v>
      </c>
    </row>
    <row r="533" spans="2:24" x14ac:dyDescent="0.15">
      <c r="B533" t="s">
        <v>11</v>
      </c>
      <c r="C533" t="s">
        <v>12</v>
      </c>
      <c r="D533" t="s">
        <v>13</v>
      </c>
      <c r="E533" t="s">
        <v>0</v>
      </c>
      <c r="F533" t="s">
        <v>1</v>
      </c>
      <c r="G533" t="s">
        <v>2</v>
      </c>
      <c r="H533" t="s">
        <v>1</v>
      </c>
      <c r="I533" t="s">
        <v>3</v>
      </c>
      <c r="J533" t="s">
        <v>1</v>
      </c>
      <c r="K533" t="s">
        <v>4</v>
      </c>
      <c r="L533" t="s">
        <v>1</v>
      </c>
      <c r="M533" t="s">
        <v>5</v>
      </c>
      <c r="N533" t="s">
        <v>1</v>
      </c>
      <c r="O533" t="s">
        <v>6</v>
      </c>
      <c r="P533" t="s">
        <v>1</v>
      </c>
      <c r="Q533" t="s">
        <v>7</v>
      </c>
      <c r="R533" t="s">
        <v>1</v>
      </c>
      <c r="S533" t="s">
        <v>8</v>
      </c>
      <c r="T533" t="s">
        <v>1</v>
      </c>
      <c r="U533" t="s">
        <v>9</v>
      </c>
      <c r="V533" t="s">
        <v>1</v>
      </c>
      <c r="W533" t="s">
        <v>10</v>
      </c>
      <c r="X533" t="s">
        <v>1</v>
      </c>
    </row>
    <row r="534" spans="2:24" x14ac:dyDescent="0.15">
      <c r="D534" t="s">
        <v>14</v>
      </c>
      <c r="F534">
        <v>0</v>
      </c>
      <c r="H534">
        <v>0</v>
      </c>
      <c r="J534">
        <v>0</v>
      </c>
      <c r="L534">
        <v>0</v>
      </c>
      <c r="N534">
        <v>0</v>
      </c>
      <c r="P534">
        <v>0</v>
      </c>
      <c r="R534">
        <v>0</v>
      </c>
      <c r="T534">
        <v>0</v>
      </c>
      <c r="V534">
        <v>0</v>
      </c>
      <c r="X534">
        <v>0</v>
      </c>
    </row>
    <row r="535" spans="2:24" x14ac:dyDescent="0.15">
      <c r="D535" t="s">
        <v>15</v>
      </c>
    </row>
    <row r="536" spans="2:24" x14ac:dyDescent="0.15">
      <c r="D536" t="s">
        <v>16</v>
      </c>
    </row>
    <row r="537" spans="2:24" x14ac:dyDescent="0.15">
      <c r="D537" t="s">
        <v>179</v>
      </c>
    </row>
    <row r="538" spans="2:24" x14ac:dyDescent="0.15">
      <c r="D538" t="s">
        <v>17</v>
      </c>
    </row>
    <row r="539" spans="2:24" x14ac:dyDescent="0.15">
      <c r="B539" t="s">
        <v>11</v>
      </c>
      <c r="C539" t="s">
        <v>12</v>
      </c>
      <c r="D539" t="s">
        <v>13</v>
      </c>
      <c r="E539" t="s">
        <v>0</v>
      </c>
      <c r="F539" t="s">
        <v>1</v>
      </c>
      <c r="G539" t="s">
        <v>2</v>
      </c>
      <c r="H539" t="s">
        <v>1</v>
      </c>
      <c r="I539" t="s">
        <v>3</v>
      </c>
      <c r="J539" t="s">
        <v>1</v>
      </c>
      <c r="K539" t="s">
        <v>4</v>
      </c>
      <c r="L539" t="s">
        <v>1</v>
      </c>
      <c r="M539" t="s">
        <v>5</v>
      </c>
      <c r="N539" t="s">
        <v>1</v>
      </c>
      <c r="O539" t="s">
        <v>6</v>
      </c>
      <c r="P539" t="s">
        <v>1</v>
      </c>
      <c r="Q539" t="s">
        <v>7</v>
      </c>
      <c r="R539" t="s">
        <v>1</v>
      </c>
      <c r="S539" t="s">
        <v>8</v>
      </c>
      <c r="T539" t="s">
        <v>1</v>
      </c>
      <c r="U539" t="s">
        <v>9</v>
      </c>
      <c r="V539" t="s">
        <v>1</v>
      </c>
      <c r="W539" t="s">
        <v>10</v>
      </c>
      <c r="X539" t="s">
        <v>1</v>
      </c>
    </row>
    <row r="540" spans="2:24" x14ac:dyDescent="0.15">
      <c r="D540" t="s">
        <v>14</v>
      </c>
      <c r="F540">
        <v>0</v>
      </c>
      <c r="H540">
        <v>0</v>
      </c>
      <c r="J540">
        <v>0</v>
      </c>
      <c r="L540">
        <v>0</v>
      </c>
      <c r="N540">
        <v>0</v>
      </c>
      <c r="P540">
        <v>0</v>
      </c>
      <c r="R540">
        <v>0</v>
      </c>
      <c r="T540">
        <v>0</v>
      </c>
      <c r="V540">
        <v>0</v>
      </c>
      <c r="X540">
        <v>0</v>
      </c>
    </row>
    <row r="541" spans="2:24" x14ac:dyDescent="0.15">
      <c r="D541" t="s">
        <v>15</v>
      </c>
    </row>
    <row r="542" spans="2:24" x14ac:dyDescent="0.15">
      <c r="D542" t="s">
        <v>16</v>
      </c>
    </row>
    <row r="543" spans="2:24" x14ac:dyDescent="0.15">
      <c r="D543" t="s">
        <v>179</v>
      </c>
    </row>
    <row r="544" spans="2:24" x14ac:dyDescent="0.15">
      <c r="D544" t="s">
        <v>17</v>
      </c>
    </row>
    <row r="545" spans="2:24" x14ac:dyDescent="0.15">
      <c r="B545" t="s">
        <v>11</v>
      </c>
      <c r="C545" t="s">
        <v>12</v>
      </c>
      <c r="D545" t="s">
        <v>13</v>
      </c>
      <c r="E545" t="s">
        <v>0</v>
      </c>
      <c r="F545" t="s">
        <v>1</v>
      </c>
      <c r="G545" t="s">
        <v>2</v>
      </c>
      <c r="H545" t="s">
        <v>1</v>
      </c>
      <c r="I545" t="s">
        <v>3</v>
      </c>
      <c r="J545" t="s">
        <v>1</v>
      </c>
      <c r="K545" t="s">
        <v>4</v>
      </c>
      <c r="L545" t="s">
        <v>1</v>
      </c>
      <c r="M545" t="s">
        <v>5</v>
      </c>
      <c r="N545" t="s">
        <v>1</v>
      </c>
      <c r="O545" t="s">
        <v>6</v>
      </c>
      <c r="P545" t="s">
        <v>1</v>
      </c>
      <c r="Q545" t="s">
        <v>7</v>
      </c>
      <c r="R545" t="s">
        <v>1</v>
      </c>
      <c r="S545" t="s">
        <v>8</v>
      </c>
      <c r="T545" t="s">
        <v>1</v>
      </c>
      <c r="U545" t="s">
        <v>9</v>
      </c>
      <c r="V545" t="s">
        <v>1</v>
      </c>
      <c r="W545" t="s">
        <v>10</v>
      </c>
      <c r="X545" t="s">
        <v>1</v>
      </c>
    </row>
    <row r="546" spans="2:24" x14ac:dyDescent="0.15">
      <c r="D546" t="s">
        <v>14</v>
      </c>
      <c r="F546">
        <v>0</v>
      </c>
      <c r="H546">
        <v>0</v>
      </c>
      <c r="J546">
        <v>0</v>
      </c>
      <c r="L546">
        <v>0</v>
      </c>
      <c r="N546">
        <v>0</v>
      </c>
      <c r="P546">
        <v>0</v>
      </c>
      <c r="R546">
        <v>0</v>
      </c>
      <c r="T546">
        <v>0</v>
      </c>
      <c r="V546">
        <v>0</v>
      </c>
      <c r="X546">
        <v>0</v>
      </c>
    </row>
    <row r="547" spans="2:24" x14ac:dyDescent="0.15">
      <c r="D547" t="s">
        <v>15</v>
      </c>
    </row>
    <row r="548" spans="2:24" x14ac:dyDescent="0.15">
      <c r="D548" t="s">
        <v>16</v>
      </c>
    </row>
    <row r="549" spans="2:24" x14ac:dyDescent="0.15">
      <c r="D549" t="s">
        <v>179</v>
      </c>
    </row>
    <row r="550" spans="2:24" x14ac:dyDescent="0.15">
      <c r="D550" t="s">
        <v>17</v>
      </c>
    </row>
    <row r="551" spans="2:24" x14ac:dyDescent="0.15">
      <c r="B551" t="s">
        <v>11</v>
      </c>
      <c r="C551" t="s">
        <v>12</v>
      </c>
      <c r="D551" t="s">
        <v>13</v>
      </c>
      <c r="E551" t="s">
        <v>0</v>
      </c>
      <c r="F551" t="s">
        <v>1</v>
      </c>
      <c r="G551" t="s">
        <v>2</v>
      </c>
      <c r="H551" t="s">
        <v>1</v>
      </c>
      <c r="I551" t="s">
        <v>3</v>
      </c>
      <c r="J551" t="s">
        <v>1</v>
      </c>
      <c r="K551" t="s">
        <v>4</v>
      </c>
      <c r="L551" t="s">
        <v>1</v>
      </c>
      <c r="M551" t="s">
        <v>5</v>
      </c>
      <c r="N551" t="s">
        <v>1</v>
      </c>
      <c r="O551" t="s">
        <v>6</v>
      </c>
      <c r="P551" t="s">
        <v>1</v>
      </c>
      <c r="Q551" t="s">
        <v>7</v>
      </c>
      <c r="R551" t="s">
        <v>1</v>
      </c>
      <c r="S551" t="s">
        <v>8</v>
      </c>
      <c r="T551" t="s">
        <v>1</v>
      </c>
      <c r="U551" t="s">
        <v>9</v>
      </c>
      <c r="V551" t="s">
        <v>1</v>
      </c>
      <c r="W551" t="s">
        <v>10</v>
      </c>
      <c r="X551" t="s">
        <v>1</v>
      </c>
    </row>
    <row r="552" spans="2:24" x14ac:dyDescent="0.15">
      <c r="D552" t="s">
        <v>14</v>
      </c>
      <c r="F552">
        <v>0</v>
      </c>
      <c r="H552">
        <v>0</v>
      </c>
      <c r="J552">
        <v>0</v>
      </c>
      <c r="L552">
        <v>0</v>
      </c>
      <c r="N552">
        <v>0</v>
      </c>
      <c r="P552">
        <v>0</v>
      </c>
      <c r="R552">
        <v>0</v>
      </c>
      <c r="T552">
        <v>0</v>
      </c>
      <c r="V552">
        <v>0</v>
      </c>
      <c r="X552">
        <v>0</v>
      </c>
    </row>
    <row r="553" spans="2:24" x14ac:dyDescent="0.15">
      <c r="D553" t="s">
        <v>15</v>
      </c>
    </row>
    <row r="554" spans="2:24" x14ac:dyDescent="0.15">
      <c r="D554" t="s">
        <v>16</v>
      </c>
    </row>
    <row r="555" spans="2:24" x14ac:dyDescent="0.15">
      <c r="D555" t="s">
        <v>179</v>
      </c>
    </row>
    <row r="556" spans="2:24" x14ac:dyDescent="0.15">
      <c r="D556" t="s">
        <v>17</v>
      </c>
    </row>
    <row r="557" spans="2:24" x14ac:dyDescent="0.15">
      <c r="B557" t="s">
        <v>11</v>
      </c>
      <c r="C557" t="s">
        <v>12</v>
      </c>
      <c r="D557" t="s">
        <v>13</v>
      </c>
      <c r="E557" t="s">
        <v>0</v>
      </c>
      <c r="F557" t="s">
        <v>1</v>
      </c>
      <c r="G557" t="s">
        <v>2</v>
      </c>
      <c r="H557" t="s">
        <v>1</v>
      </c>
      <c r="I557" t="s">
        <v>3</v>
      </c>
      <c r="J557" t="s">
        <v>1</v>
      </c>
      <c r="K557" t="s">
        <v>4</v>
      </c>
      <c r="L557" t="s">
        <v>1</v>
      </c>
      <c r="M557" t="s">
        <v>5</v>
      </c>
      <c r="N557" t="s">
        <v>1</v>
      </c>
      <c r="O557" t="s">
        <v>6</v>
      </c>
      <c r="P557" t="s">
        <v>1</v>
      </c>
      <c r="Q557" t="s">
        <v>7</v>
      </c>
      <c r="R557" t="s">
        <v>1</v>
      </c>
      <c r="S557" t="s">
        <v>8</v>
      </c>
      <c r="T557" t="s">
        <v>1</v>
      </c>
      <c r="U557" t="s">
        <v>9</v>
      </c>
      <c r="V557" t="s">
        <v>1</v>
      </c>
      <c r="W557" t="s">
        <v>10</v>
      </c>
      <c r="X557" t="s">
        <v>1</v>
      </c>
    </row>
    <row r="558" spans="2:24" x14ac:dyDescent="0.15">
      <c r="D558" t="s">
        <v>14</v>
      </c>
      <c r="F558">
        <v>0</v>
      </c>
      <c r="H558">
        <v>0</v>
      </c>
      <c r="J558">
        <v>0</v>
      </c>
      <c r="L558">
        <v>0</v>
      </c>
      <c r="N558">
        <v>0</v>
      </c>
      <c r="P558">
        <v>0</v>
      </c>
      <c r="R558">
        <v>0</v>
      </c>
      <c r="T558">
        <v>0</v>
      </c>
      <c r="V558">
        <v>0</v>
      </c>
      <c r="X558">
        <v>0</v>
      </c>
    </row>
    <row r="559" spans="2:24" x14ac:dyDescent="0.15">
      <c r="D559" t="s">
        <v>15</v>
      </c>
    </row>
    <row r="560" spans="2:24" x14ac:dyDescent="0.15">
      <c r="D560" t="s">
        <v>16</v>
      </c>
    </row>
    <row r="561" spans="2:24" x14ac:dyDescent="0.15">
      <c r="D561" t="s">
        <v>179</v>
      </c>
    </row>
    <row r="562" spans="2:24" x14ac:dyDescent="0.15">
      <c r="D562" t="s">
        <v>17</v>
      </c>
    </row>
    <row r="563" spans="2:24" x14ac:dyDescent="0.15">
      <c r="B563" t="s">
        <v>11</v>
      </c>
      <c r="C563" t="s">
        <v>12</v>
      </c>
      <c r="D563" t="s">
        <v>13</v>
      </c>
      <c r="E563" t="s">
        <v>0</v>
      </c>
      <c r="F563" t="s">
        <v>1</v>
      </c>
      <c r="G563" t="s">
        <v>2</v>
      </c>
      <c r="H563" t="s">
        <v>1</v>
      </c>
      <c r="I563" t="s">
        <v>3</v>
      </c>
      <c r="J563" t="s">
        <v>1</v>
      </c>
      <c r="K563" t="s">
        <v>4</v>
      </c>
      <c r="L563" t="s">
        <v>1</v>
      </c>
      <c r="M563" t="s">
        <v>5</v>
      </c>
      <c r="N563" t="s">
        <v>1</v>
      </c>
      <c r="O563" t="s">
        <v>6</v>
      </c>
      <c r="P563" t="s">
        <v>1</v>
      </c>
      <c r="Q563" t="s">
        <v>7</v>
      </c>
      <c r="R563" t="s">
        <v>1</v>
      </c>
      <c r="S563" t="s">
        <v>8</v>
      </c>
      <c r="T563" t="s">
        <v>1</v>
      </c>
      <c r="U563" t="s">
        <v>9</v>
      </c>
      <c r="V563" t="s">
        <v>1</v>
      </c>
      <c r="W563" t="s">
        <v>10</v>
      </c>
      <c r="X563" t="s">
        <v>1</v>
      </c>
    </row>
    <row r="564" spans="2:24" x14ac:dyDescent="0.15">
      <c r="D564" t="s">
        <v>14</v>
      </c>
      <c r="F564">
        <v>0</v>
      </c>
      <c r="H564">
        <v>0</v>
      </c>
      <c r="J564">
        <v>0</v>
      </c>
      <c r="L564">
        <v>0</v>
      </c>
      <c r="N564">
        <v>0</v>
      </c>
      <c r="P564">
        <v>0</v>
      </c>
      <c r="R564">
        <v>0</v>
      </c>
      <c r="T564">
        <v>0</v>
      </c>
      <c r="V564">
        <v>0</v>
      </c>
      <c r="X564">
        <v>0</v>
      </c>
    </row>
    <row r="565" spans="2:24" x14ac:dyDescent="0.15">
      <c r="D565" t="s">
        <v>15</v>
      </c>
    </row>
    <row r="566" spans="2:24" x14ac:dyDescent="0.15">
      <c r="D566" t="s">
        <v>16</v>
      </c>
    </row>
    <row r="567" spans="2:24" x14ac:dyDescent="0.15">
      <c r="D567" t="s">
        <v>179</v>
      </c>
    </row>
    <row r="568" spans="2:24" x14ac:dyDescent="0.15">
      <c r="D568" t="s">
        <v>17</v>
      </c>
    </row>
    <row r="569" spans="2:24" x14ac:dyDescent="0.15">
      <c r="B569" t="s">
        <v>11</v>
      </c>
      <c r="C569" t="s">
        <v>12</v>
      </c>
      <c r="D569" t="s">
        <v>13</v>
      </c>
      <c r="E569" t="s">
        <v>0</v>
      </c>
      <c r="F569" t="s">
        <v>1</v>
      </c>
      <c r="G569" t="s">
        <v>2</v>
      </c>
      <c r="H569" t="s">
        <v>1</v>
      </c>
      <c r="I569" t="s">
        <v>3</v>
      </c>
      <c r="J569" t="s">
        <v>1</v>
      </c>
      <c r="K569" t="s">
        <v>4</v>
      </c>
      <c r="L569" t="s">
        <v>1</v>
      </c>
      <c r="M569" t="s">
        <v>5</v>
      </c>
      <c r="N569" t="s">
        <v>1</v>
      </c>
      <c r="O569" t="s">
        <v>6</v>
      </c>
      <c r="P569" t="s">
        <v>1</v>
      </c>
      <c r="Q569" t="s">
        <v>7</v>
      </c>
      <c r="R569" t="s">
        <v>1</v>
      </c>
      <c r="S569" t="s">
        <v>8</v>
      </c>
      <c r="T569" t="s">
        <v>1</v>
      </c>
      <c r="U569" t="s">
        <v>9</v>
      </c>
      <c r="V569" t="s">
        <v>1</v>
      </c>
      <c r="W569" t="s">
        <v>10</v>
      </c>
      <c r="X569" t="s">
        <v>1</v>
      </c>
    </row>
    <row r="570" spans="2:24" x14ac:dyDescent="0.15">
      <c r="D570" t="s">
        <v>14</v>
      </c>
      <c r="F570">
        <v>0</v>
      </c>
      <c r="H570">
        <v>0</v>
      </c>
      <c r="J570">
        <v>0</v>
      </c>
      <c r="L570">
        <v>0</v>
      </c>
      <c r="N570">
        <v>0</v>
      </c>
      <c r="P570">
        <v>0</v>
      </c>
      <c r="R570">
        <v>0</v>
      </c>
      <c r="T570">
        <v>0</v>
      </c>
      <c r="V570">
        <v>0</v>
      </c>
      <c r="X570">
        <v>0</v>
      </c>
    </row>
    <row r="571" spans="2:24" x14ac:dyDescent="0.15">
      <c r="D571" t="s">
        <v>15</v>
      </c>
    </row>
    <row r="572" spans="2:24" x14ac:dyDescent="0.15">
      <c r="D572" t="s">
        <v>16</v>
      </c>
    </row>
    <row r="573" spans="2:24" x14ac:dyDescent="0.15">
      <c r="D573" t="s">
        <v>179</v>
      </c>
    </row>
    <row r="574" spans="2:24" x14ac:dyDescent="0.15">
      <c r="D574" t="s">
        <v>17</v>
      </c>
    </row>
    <row r="575" spans="2:24" x14ac:dyDescent="0.15">
      <c r="B575" t="s">
        <v>11</v>
      </c>
      <c r="C575" t="s">
        <v>12</v>
      </c>
      <c r="D575" t="s">
        <v>13</v>
      </c>
      <c r="E575" t="s">
        <v>0</v>
      </c>
      <c r="F575" t="s">
        <v>1</v>
      </c>
      <c r="G575" t="s">
        <v>2</v>
      </c>
      <c r="H575" t="s">
        <v>1</v>
      </c>
      <c r="I575" t="s">
        <v>3</v>
      </c>
      <c r="J575" t="s">
        <v>1</v>
      </c>
      <c r="K575" t="s">
        <v>4</v>
      </c>
      <c r="L575" t="s">
        <v>1</v>
      </c>
      <c r="M575" t="s">
        <v>5</v>
      </c>
      <c r="N575" t="s">
        <v>1</v>
      </c>
      <c r="O575" t="s">
        <v>6</v>
      </c>
      <c r="P575" t="s">
        <v>1</v>
      </c>
      <c r="Q575" t="s">
        <v>7</v>
      </c>
      <c r="R575" t="s">
        <v>1</v>
      </c>
      <c r="S575" t="s">
        <v>8</v>
      </c>
      <c r="T575" t="s">
        <v>1</v>
      </c>
      <c r="U575" t="s">
        <v>9</v>
      </c>
      <c r="V575" t="s">
        <v>1</v>
      </c>
      <c r="W575" t="s">
        <v>10</v>
      </c>
      <c r="X575" t="s">
        <v>1</v>
      </c>
    </row>
    <row r="576" spans="2:24" x14ac:dyDescent="0.15">
      <c r="D576" t="s">
        <v>14</v>
      </c>
      <c r="F576">
        <v>0</v>
      </c>
      <c r="H576">
        <v>0</v>
      </c>
      <c r="J576">
        <v>0</v>
      </c>
      <c r="L576">
        <v>0</v>
      </c>
      <c r="N576">
        <v>0</v>
      </c>
      <c r="P576">
        <v>0</v>
      </c>
      <c r="R576">
        <v>0</v>
      </c>
      <c r="T576">
        <v>0</v>
      </c>
      <c r="V576">
        <v>0</v>
      </c>
      <c r="X576">
        <v>0</v>
      </c>
    </row>
    <row r="577" spans="2:24" x14ac:dyDescent="0.15">
      <c r="D577" t="s">
        <v>15</v>
      </c>
    </row>
    <row r="578" spans="2:24" x14ac:dyDescent="0.15">
      <c r="D578" t="s">
        <v>16</v>
      </c>
    </row>
    <row r="579" spans="2:24" x14ac:dyDescent="0.15">
      <c r="D579" t="s">
        <v>179</v>
      </c>
    </row>
    <row r="580" spans="2:24" x14ac:dyDescent="0.15">
      <c r="D580" t="s">
        <v>17</v>
      </c>
    </row>
    <row r="581" spans="2:24" x14ac:dyDescent="0.15">
      <c r="B581" t="s">
        <v>11</v>
      </c>
      <c r="C581" t="s">
        <v>12</v>
      </c>
      <c r="D581" t="s">
        <v>13</v>
      </c>
      <c r="E581" t="s">
        <v>0</v>
      </c>
      <c r="F581" t="s">
        <v>1</v>
      </c>
      <c r="G581" t="s">
        <v>2</v>
      </c>
      <c r="H581" t="s">
        <v>1</v>
      </c>
      <c r="I581" t="s">
        <v>3</v>
      </c>
      <c r="J581" t="s">
        <v>1</v>
      </c>
      <c r="K581" t="s">
        <v>4</v>
      </c>
      <c r="L581" t="s">
        <v>1</v>
      </c>
      <c r="M581" t="s">
        <v>5</v>
      </c>
      <c r="N581" t="s">
        <v>1</v>
      </c>
      <c r="O581" t="s">
        <v>6</v>
      </c>
      <c r="P581" t="s">
        <v>1</v>
      </c>
      <c r="Q581" t="s">
        <v>7</v>
      </c>
      <c r="R581" t="s">
        <v>1</v>
      </c>
      <c r="S581" t="s">
        <v>8</v>
      </c>
      <c r="T581" t="s">
        <v>1</v>
      </c>
      <c r="U581" t="s">
        <v>9</v>
      </c>
      <c r="V581" t="s">
        <v>1</v>
      </c>
      <c r="W581" t="s">
        <v>10</v>
      </c>
      <c r="X581" t="s">
        <v>1</v>
      </c>
    </row>
    <row r="582" spans="2:24" x14ac:dyDescent="0.15">
      <c r="D582" t="s">
        <v>14</v>
      </c>
      <c r="F582">
        <v>0</v>
      </c>
      <c r="H582">
        <v>0</v>
      </c>
      <c r="J582">
        <v>0</v>
      </c>
      <c r="L582">
        <v>0</v>
      </c>
      <c r="N582">
        <v>0</v>
      </c>
      <c r="P582">
        <v>0</v>
      </c>
      <c r="R582">
        <v>0</v>
      </c>
      <c r="T582">
        <v>0</v>
      </c>
      <c r="V582">
        <v>0</v>
      </c>
      <c r="X582">
        <v>0</v>
      </c>
    </row>
    <row r="583" spans="2:24" x14ac:dyDescent="0.15">
      <c r="D583" t="s">
        <v>15</v>
      </c>
    </row>
    <row r="584" spans="2:24" x14ac:dyDescent="0.15">
      <c r="D584" t="s">
        <v>16</v>
      </c>
    </row>
    <row r="585" spans="2:24" x14ac:dyDescent="0.15">
      <c r="D585" t="s">
        <v>179</v>
      </c>
    </row>
    <row r="586" spans="2:24" x14ac:dyDescent="0.15">
      <c r="D586" t="s">
        <v>17</v>
      </c>
    </row>
    <row r="587" spans="2:24" x14ac:dyDescent="0.15">
      <c r="B587" t="s">
        <v>11</v>
      </c>
      <c r="C587" t="s">
        <v>12</v>
      </c>
      <c r="D587" t="s">
        <v>13</v>
      </c>
      <c r="E587" t="s">
        <v>0</v>
      </c>
      <c r="F587" t="s">
        <v>1</v>
      </c>
      <c r="G587" t="s">
        <v>2</v>
      </c>
      <c r="H587" t="s">
        <v>1</v>
      </c>
      <c r="I587" t="s">
        <v>3</v>
      </c>
      <c r="J587" t="s">
        <v>1</v>
      </c>
      <c r="K587" t="s">
        <v>4</v>
      </c>
      <c r="L587" t="s">
        <v>1</v>
      </c>
      <c r="M587" t="s">
        <v>5</v>
      </c>
      <c r="N587" t="s">
        <v>1</v>
      </c>
      <c r="O587" t="s">
        <v>6</v>
      </c>
      <c r="P587" t="s">
        <v>1</v>
      </c>
      <c r="Q587" t="s">
        <v>7</v>
      </c>
      <c r="R587" t="s">
        <v>1</v>
      </c>
      <c r="S587" t="s">
        <v>8</v>
      </c>
      <c r="T587" t="s">
        <v>1</v>
      </c>
      <c r="U587" t="s">
        <v>9</v>
      </c>
      <c r="V587" t="s">
        <v>1</v>
      </c>
      <c r="W587" t="s">
        <v>10</v>
      </c>
      <c r="X587" t="s">
        <v>1</v>
      </c>
    </row>
    <row r="588" spans="2:24" x14ac:dyDescent="0.15">
      <c r="D588" t="s">
        <v>14</v>
      </c>
      <c r="F588">
        <v>0</v>
      </c>
      <c r="H588">
        <v>0</v>
      </c>
      <c r="J588">
        <v>0</v>
      </c>
      <c r="L588">
        <v>0</v>
      </c>
      <c r="N588">
        <v>0</v>
      </c>
      <c r="P588">
        <v>0</v>
      </c>
      <c r="R588">
        <v>0</v>
      </c>
      <c r="T588">
        <v>0</v>
      </c>
      <c r="V588">
        <v>0</v>
      </c>
      <c r="X588">
        <v>0</v>
      </c>
    </row>
    <row r="589" spans="2:24" x14ac:dyDescent="0.15">
      <c r="D589" t="s">
        <v>15</v>
      </c>
    </row>
    <row r="590" spans="2:24" x14ac:dyDescent="0.15">
      <c r="D590" t="s">
        <v>16</v>
      </c>
    </row>
    <row r="591" spans="2:24" x14ac:dyDescent="0.15">
      <c r="D591" t="s">
        <v>179</v>
      </c>
    </row>
    <row r="592" spans="2:24" x14ac:dyDescent="0.15">
      <c r="D592" t="s">
        <v>17</v>
      </c>
    </row>
    <row r="593" spans="2:24" x14ac:dyDescent="0.15">
      <c r="B593" t="s">
        <v>11</v>
      </c>
      <c r="C593" t="s">
        <v>12</v>
      </c>
      <c r="D593" t="s">
        <v>13</v>
      </c>
      <c r="E593" t="s">
        <v>0</v>
      </c>
      <c r="F593" t="s">
        <v>1</v>
      </c>
      <c r="G593" t="s">
        <v>2</v>
      </c>
      <c r="H593" t="s">
        <v>1</v>
      </c>
      <c r="I593" t="s">
        <v>3</v>
      </c>
      <c r="J593" t="s">
        <v>1</v>
      </c>
      <c r="K593" t="s">
        <v>4</v>
      </c>
      <c r="L593" t="s">
        <v>1</v>
      </c>
      <c r="M593" t="s">
        <v>5</v>
      </c>
      <c r="N593" t="s">
        <v>1</v>
      </c>
      <c r="O593" t="s">
        <v>6</v>
      </c>
      <c r="P593" t="s">
        <v>1</v>
      </c>
      <c r="Q593" t="s">
        <v>7</v>
      </c>
      <c r="R593" t="s">
        <v>1</v>
      </c>
      <c r="S593" t="s">
        <v>8</v>
      </c>
      <c r="T593" t="s">
        <v>1</v>
      </c>
      <c r="U593" t="s">
        <v>9</v>
      </c>
      <c r="V593" t="s">
        <v>1</v>
      </c>
      <c r="W593" t="s">
        <v>10</v>
      </c>
      <c r="X593" t="s">
        <v>1</v>
      </c>
    </row>
    <row r="594" spans="2:24" x14ac:dyDescent="0.15">
      <c r="D594" t="s">
        <v>14</v>
      </c>
      <c r="F594">
        <v>0</v>
      </c>
      <c r="H594">
        <v>0</v>
      </c>
      <c r="J594">
        <v>0</v>
      </c>
      <c r="L594">
        <v>0</v>
      </c>
      <c r="N594">
        <v>0</v>
      </c>
      <c r="P594">
        <v>0</v>
      </c>
      <c r="R594">
        <v>0</v>
      </c>
      <c r="T594">
        <v>0</v>
      </c>
      <c r="V594">
        <v>0</v>
      </c>
      <c r="X594">
        <v>0</v>
      </c>
    </row>
    <row r="595" spans="2:24" x14ac:dyDescent="0.15">
      <c r="D595" t="s">
        <v>15</v>
      </c>
    </row>
    <row r="596" spans="2:24" x14ac:dyDescent="0.15">
      <c r="D596" t="s">
        <v>16</v>
      </c>
    </row>
    <row r="597" spans="2:24" x14ac:dyDescent="0.15">
      <c r="D597" t="s">
        <v>179</v>
      </c>
    </row>
    <row r="598" spans="2:24" x14ac:dyDescent="0.15">
      <c r="D598" t="s">
        <v>17</v>
      </c>
    </row>
    <row r="599" spans="2:24" x14ac:dyDescent="0.15">
      <c r="B599" t="s">
        <v>11</v>
      </c>
      <c r="C599" t="s">
        <v>12</v>
      </c>
      <c r="D599" t="s">
        <v>13</v>
      </c>
      <c r="E599" t="s">
        <v>0</v>
      </c>
      <c r="F599" t="s">
        <v>1</v>
      </c>
      <c r="G599" t="s">
        <v>2</v>
      </c>
      <c r="H599" t="s">
        <v>1</v>
      </c>
      <c r="I599" t="s">
        <v>3</v>
      </c>
      <c r="J599" t="s">
        <v>1</v>
      </c>
      <c r="K599" t="s">
        <v>4</v>
      </c>
      <c r="L599" t="s">
        <v>1</v>
      </c>
      <c r="M599" t="s">
        <v>5</v>
      </c>
      <c r="N599" t="s">
        <v>1</v>
      </c>
      <c r="O599" t="s">
        <v>6</v>
      </c>
      <c r="P599" t="s">
        <v>1</v>
      </c>
      <c r="Q599" t="s">
        <v>7</v>
      </c>
      <c r="R599" t="s">
        <v>1</v>
      </c>
      <c r="S599" t="s">
        <v>8</v>
      </c>
      <c r="T599" t="s">
        <v>1</v>
      </c>
      <c r="U599" t="s">
        <v>9</v>
      </c>
      <c r="V599" t="s">
        <v>1</v>
      </c>
      <c r="W599" t="s">
        <v>10</v>
      </c>
      <c r="X599" t="s">
        <v>1</v>
      </c>
    </row>
    <row r="600" spans="2:24" x14ac:dyDescent="0.15">
      <c r="D600" t="s">
        <v>14</v>
      </c>
      <c r="F600">
        <v>0</v>
      </c>
      <c r="H600">
        <v>0</v>
      </c>
      <c r="J600">
        <v>0</v>
      </c>
      <c r="L600">
        <v>0</v>
      </c>
      <c r="N600">
        <v>0</v>
      </c>
      <c r="P600">
        <v>0</v>
      </c>
      <c r="R600">
        <v>0</v>
      </c>
      <c r="T600">
        <v>0</v>
      </c>
      <c r="V600">
        <v>0</v>
      </c>
      <c r="X600">
        <v>0</v>
      </c>
    </row>
    <row r="601" spans="2:24" x14ac:dyDescent="0.15">
      <c r="D601" t="s">
        <v>15</v>
      </c>
    </row>
    <row r="602" spans="2:24" x14ac:dyDescent="0.15">
      <c r="D602" t="s">
        <v>16</v>
      </c>
    </row>
    <row r="603" spans="2:24" x14ac:dyDescent="0.15">
      <c r="D603" t="s">
        <v>179</v>
      </c>
    </row>
    <row r="604" spans="2:24" x14ac:dyDescent="0.15">
      <c r="D604" t="s">
        <v>17</v>
      </c>
    </row>
    <row r="605" spans="2:24" x14ac:dyDescent="0.15">
      <c r="B605" t="s">
        <v>11</v>
      </c>
      <c r="C605" t="s">
        <v>12</v>
      </c>
      <c r="D605" t="s">
        <v>13</v>
      </c>
      <c r="E605" t="s">
        <v>0</v>
      </c>
      <c r="F605" t="s">
        <v>1</v>
      </c>
      <c r="G605" t="s">
        <v>2</v>
      </c>
      <c r="H605" t="s">
        <v>1</v>
      </c>
      <c r="I605" t="s">
        <v>3</v>
      </c>
      <c r="J605" t="s">
        <v>1</v>
      </c>
      <c r="K605" t="s">
        <v>4</v>
      </c>
      <c r="L605" t="s">
        <v>1</v>
      </c>
      <c r="M605" t="s">
        <v>5</v>
      </c>
      <c r="N605" t="s">
        <v>1</v>
      </c>
      <c r="O605" t="s">
        <v>6</v>
      </c>
      <c r="P605" t="s">
        <v>1</v>
      </c>
      <c r="Q605" t="s">
        <v>7</v>
      </c>
      <c r="R605" t="s">
        <v>1</v>
      </c>
      <c r="S605" t="s">
        <v>8</v>
      </c>
      <c r="T605" t="s">
        <v>1</v>
      </c>
      <c r="U605" t="s">
        <v>9</v>
      </c>
      <c r="V605" t="s">
        <v>1</v>
      </c>
      <c r="W605" t="s">
        <v>10</v>
      </c>
      <c r="X605" t="s">
        <v>1</v>
      </c>
    </row>
    <row r="606" spans="2:24" x14ac:dyDescent="0.15">
      <c r="D606" t="s">
        <v>14</v>
      </c>
      <c r="F606">
        <v>0</v>
      </c>
      <c r="H606">
        <v>0</v>
      </c>
      <c r="J606">
        <v>0</v>
      </c>
      <c r="L606">
        <v>0</v>
      </c>
      <c r="N606">
        <v>0</v>
      </c>
      <c r="P606">
        <v>0</v>
      </c>
      <c r="R606">
        <v>0</v>
      </c>
      <c r="T606">
        <v>0</v>
      </c>
      <c r="V606">
        <v>0</v>
      </c>
      <c r="X606">
        <v>0</v>
      </c>
    </row>
    <row r="607" spans="2:24" x14ac:dyDescent="0.15">
      <c r="D607" t="s">
        <v>15</v>
      </c>
    </row>
    <row r="608" spans="2:24" x14ac:dyDescent="0.15">
      <c r="D608" t="s">
        <v>16</v>
      </c>
    </row>
    <row r="609" spans="2:24" x14ac:dyDescent="0.15">
      <c r="D609" t="s">
        <v>179</v>
      </c>
    </row>
    <row r="610" spans="2:24" x14ac:dyDescent="0.15">
      <c r="D610" t="s">
        <v>17</v>
      </c>
    </row>
    <row r="611" spans="2:24" x14ac:dyDescent="0.15">
      <c r="B611" t="s">
        <v>11</v>
      </c>
      <c r="C611" t="s">
        <v>12</v>
      </c>
      <c r="D611" t="s">
        <v>13</v>
      </c>
      <c r="E611" t="s">
        <v>0</v>
      </c>
      <c r="F611" t="s">
        <v>1</v>
      </c>
      <c r="G611" t="s">
        <v>2</v>
      </c>
      <c r="H611" t="s">
        <v>1</v>
      </c>
      <c r="I611" t="s">
        <v>3</v>
      </c>
      <c r="J611" t="s">
        <v>1</v>
      </c>
      <c r="K611" t="s">
        <v>4</v>
      </c>
      <c r="L611" t="s">
        <v>1</v>
      </c>
      <c r="M611" t="s">
        <v>5</v>
      </c>
      <c r="N611" t="s">
        <v>1</v>
      </c>
      <c r="O611" t="s">
        <v>6</v>
      </c>
      <c r="P611" t="s">
        <v>1</v>
      </c>
      <c r="Q611" t="s">
        <v>7</v>
      </c>
      <c r="R611" t="s">
        <v>1</v>
      </c>
      <c r="S611" t="s">
        <v>8</v>
      </c>
      <c r="T611" t="s">
        <v>1</v>
      </c>
      <c r="U611" t="s">
        <v>9</v>
      </c>
      <c r="V611" t="s">
        <v>1</v>
      </c>
      <c r="W611" t="s">
        <v>10</v>
      </c>
      <c r="X611" t="s">
        <v>1</v>
      </c>
    </row>
    <row r="612" spans="2:24" x14ac:dyDescent="0.15">
      <c r="D612" t="s">
        <v>14</v>
      </c>
      <c r="F612">
        <v>0</v>
      </c>
      <c r="H612">
        <v>0</v>
      </c>
      <c r="J612">
        <v>0</v>
      </c>
      <c r="L612">
        <v>0</v>
      </c>
      <c r="N612">
        <v>0</v>
      </c>
      <c r="P612">
        <v>0</v>
      </c>
      <c r="R612">
        <v>0</v>
      </c>
      <c r="T612">
        <v>0</v>
      </c>
      <c r="V612">
        <v>0</v>
      </c>
      <c r="X612">
        <v>0</v>
      </c>
    </row>
    <row r="613" spans="2:24" x14ac:dyDescent="0.15">
      <c r="D613" t="s">
        <v>15</v>
      </c>
    </row>
    <row r="614" spans="2:24" x14ac:dyDescent="0.15">
      <c r="D614" t="s">
        <v>16</v>
      </c>
    </row>
    <row r="615" spans="2:24" x14ac:dyDescent="0.15">
      <c r="D615" t="s">
        <v>179</v>
      </c>
    </row>
    <row r="616" spans="2:24" x14ac:dyDescent="0.15">
      <c r="D616" t="s">
        <v>17</v>
      </c>
    </row>
    <row r="617" spans="2:24" x14ac:dyDescent="0.15">
      <c r="B617" t="s">
        <v>11</v>
      </c>
      <c r="C617" t="s">
        <v>12</v>
      </c>
      <c r="D617" t="s">
        <v>13</v>
      </c>
      <c r="E617" t="s">
        <v>0</v>
      </c>
      <c r="F617" t="s">
        <v>1</v>
      </c>
      <c r="G617" t="s">
        <v>2</v>
      </c>
      <c r="H617" t="s">
        <v>1</v>
      </c>
      <c r="I617" t="s">
        <v>3</v>
      </c>
      <c r="J617" t="s">
        <v>1</v>
      </c>
      <c r="K617" t="s">
        <v>4</v>
      </c>
      <c r="L617" t="s">
        <v>1</v>
      </c>
      <c r="M617" t="s">
        <v>5</v>
      </c>
      <c r="N617" t="s">
        <v>1</v>
      </c>
      <c r="O617" t="s">
        <v>6</v>
      </c>
      <c r="P617" t="s">
        <v>1</v>
      </c>
      <c r="Q617" t="s">
        <v>7</v>
      </c>
      <c r="R617" t="s">
        <v>1</v>
      </c>
      <c r="S617" t="s">
        <v>8</v>
      </c>
      <c r="T617" t="s">
        <v>1</v>
      </c>
      <c r="U617" t="s">
        <v>9</v>
      </c>
      <c r="V617" t="s">
        <v>1</v>
      </c>
      <c r="W617" t="s">
        <v>10</v>
      </c>
      <c r="X617" t="s">
        <v>1</v>
      </c>
    </row>
    <row r="618" spans="2:24" x14ac:dyDescent="0.15">
      <c r="D618" t="s">
        <v>14</v>
      </c>
      <c r="F618">
        <v>0</v>
      </c>
      <c r="H618">
        <v>0</v>
      </c>
      <c r="J618">
        <v>0</v>
      </c>
      <c r="L618">
        <v>0</v>
      </c>
      <c r="N618">
        <v>0</v>
      </c>
      <c r="P618">
        <v>0</v>
      </c>
      <c r="R618">
        <v>0</v>
      </c>
      <c r="T618">
        <v>0</v>
      </c>
      <c r="V618">
        <v>0</v>
      </c>
      <c r="X618">
        <v>0</v>
      </c>
    </row>
    <row r="619" spans="2:24" x14ac:dyDescent="0.15">
      <c r="D619" t="s">
        <v>15</v>
      </c>
    </row>
    <row r="620" spans="2:24" x14ac:dyDescent="0.15">
      <c r="D620" t="s">
        <v>16</v>
      </c>
    </row>
    <row r="621" spans="2:24" x14ac:dyDescent="0.15">
      <c r="D621" t="s">
        <v>179</v>
      </c>
    </row>
    <row r="622" spans="2:24" x14ac:dyDescent="0.15">
      <c r="D622" t="s">
        <v>17</v>
      </c>
    </row>
    <row r="623" spans="2:24" x14ac:dyDescent="0.15">
      <c r="B623" t="s">
        <v>11</v>
      </c>
      <c r="C623" t="s">
        <v>12</v>
      </c>
      <c r="D623" t="s">
        <v>13</v>
      </c>
      <c r="E623" t="s">
        <v>0</v>
      </c>
      <c r="F623" t="s">
        <v>1</v>
      </c>
      <c r="G623" t="s">
        <v>2</v>
      </c>
      <c r="H623" t="s">
        <v>1</v>
      </c>
      <c r="I623" t="s">
        <v>3</v>
      </c>
      <c r="J623" t="s">
        <v>1</v>
      </c>
      <c r="K623" t="s">
        <v>4</v>
      </c>
      <c r="L623" t="s">
        <v>1</v>
      </c>
      <c r="M623" t="s">
        <v>5</v>
      </c>
      <c r="N623" t="s">
        <v>1</v>
      </c>
      <c r="O623" t="s">
        <v>6</v>
      </c>
      <c r="P623" t="s">
        <v>1</v>
      </c>
      <c r="Q623" t="s">
        <v>7</v>
      </c>
      <c r="R623" t="s">
        <v>1</v>
      </c>
      <c r="S623" t="s">
        <v>8</v>
      </c>
      <c r="T623" t="s">
        <v>1</v>
      </c>
      <c r="U623" t="s">
        <v>9</v>
      </c>
      <c r="V623" t="s">
        <v>1</v>
      </c>
      <c r="W623" t="s">
        <v>10</v>
      </c>
      <c r="X623" t="s">
        <v>1</v>
      </c>
    </row>
    <row r="624" spans="2:24" x14ac:dyDescent="0.15">
      <c r="D624" t="s">
        <v>14</v>
      </c>
      <c r="F624">
        <v>0</v>
      </c>
      <c r="H624">
        <v>0</v>
      </c>
      <c r="J624">
        <v>0</v>
      </c>
      <c r="L624">
        <v>0</v>
      </c>
      <c r="N624">
        <v>0</v>
      </c>
      <c r="P624">
        <v>0</v>
      </c>
      <c r="R624">
        <v>0</v>
      </c>
      <c r="T624">
        <v>0</v>
      </c>
      <c r="V624">
        <v>0</v>
      </c>
      <c r="X624">
        <v>0</v>
      </c>
    </row>
    <row r="625" spans="4:4" x14ac:dyDescent="0.15">
      <c r="D625" t="s">
        <v>15</v>
      </c>
    </row>
    <row r="626" spans="4:4" x14ac:dyDescent="0.15">
      <c r="D626" t="s">
        <v>16</v>
      </c>
    </row>
    <row r="627" spans="4:4" x14ac:dyDescent="0.15">
      <c r="D627" t="s">
        <v>179</v>
      </c>
    </row>
    <row r="628" spans="4:4" x14ac:dyDescent="0.15">
      <c r="D628" t="s">
        <v>17</v>
      </c>
    </row>
  </sheetData>
  <mergeCells count="1">
    <mergeCell ref="A1:K1"/>
  </mergeCells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42"/>
  <sheetViews>
    <sheetView zoomScaleNormal="100" workbookViewId="0">
      <selection activeCell="A86" sqref="A86:L90"/>
    </sheetView>
  </sheetViews>
  <sheetFormatPr baseColWidth="10" defaultColWidth="8.83203125" defaultRowHeight="13" x14ac:dyDescent="0.15"/>
  <cols>
    <col min="1" max="1" width="23.6640625" customWidth="1"/>
    <col min="2" max="2" width="21.83203125" customWidth="1"/>
    <col min="3" max="3" width="19.33203125" bestFit="1" customWidth="1"/>
    <col min="4" max="4" width="20.83203125" bestFit="1" customWidth="1"/>
    <col min="6" max="6" width="13.5" customWidth="1"/>
    <col min="8" max="8" width="15.1640625" customWidth="1"/>
    <col min="10" max="10" width="22.83203125" customWidth="1"/>
    <col min="12" max="12" width="9.1640625" style="18"/>
  </cols>
  <sheetData>
    <row r="1" spans="1:12" x14ac:dyDescent="0.15">
      <c r="A1" s="5" t="s">
        <v>11</v>
      </c>
      <c r="B1" s="6" t="s">
        <v>12</v>
      </c>
      <c r="C1" s="7" t="s">
        <v>13</v>
      </c>
      <c r="D1" s="8" t="s">
        <v>0</v>
      </c>
      <c r="E1" s="9" t="s">
        <v>1</v>
      </c>
      <c r="F1" s="8" t="s">
        <v>2</v>
      </c>
      <c r="G1" s="9" t="s">
        <v>1</v>
      </c>
      <c r="H1" s="8" t="s">
        <v>5</v>
      </c>
      <c r="I1" s="9" t="s">
        <v>1</v>
      </c>
      <c r="J1" s="8" t="s">
        <v>7</v>
      </c>
      <c r="K1" s="9" t="s">
        <v>1</v>
      </c>
      <c r="L1" s="20" t="s">
        <v>189</v>
      </c>
    </row>
    <row r="2" spans="1:12" x14ac:dyDescent="0.15">
      <c r="A2" s="132" t="s">
        <v>62</v>
      </c>
      <c r="B2" s="135" t="s">
        <v>61</v>
      </c>
      <c r="C2" s="27" t="s">
        <v>14</v>
      </c>
      <c r="D2" s="28">
        <v>1</v>
      </c>
      <c r="E2" s="130">
        <f>SUM(D2:D6)</f>
        <v>1</v>
      </c>
      <c r="F2" s="28"/>
      <c r="G2" s="138">
        <f>SUM(F2:F6)</f>
        <v>0</v>
      </c>
      <c r="H2" s="28">
        <v>4</v>
      </c>
      <c r="I2" s="130">
        <f>SUM(H2:H6)</f>
        <v>4</v>
      </c>
      <c r="J2" s="28">
        <v>6</v>
      </c>
      <c r="K2" s="130">
        <f>SUM(J2:J6)</f>
        <v>6</v>
      </c>
      <c r="L2" s="146">
        <f>SUM(E2,G2,I2,K2)</f>
        <v>11</v>
      </c>
    </row>
    <row r="3" spans="1:12" x14ac:dyDescent="0.15">
      <c r="A3" s="133"/>
      <c r="B3" s="136"/>
      <c r="C3" s="29" t="s">
        <v>15</v>
      </c>
      <c r="D3" s="30"/>
      <c r="E3" s="130"/>
      <c r="F3" s="30"/>
      <c r="G3" s="139"/>
      <c r="H3" s="30"/>
      <c r="I3" s="130"/>
      <c r="J3" s="30"/>
      <c r="K3" s="130"/>
      <c r="L3" s="146"/>
    </row>
    <row r="4" spans="1:12" x14ac:dyDescent="0.15">
      <c r="A4" s="133"/>
      <c r="B4" s="136"/>
      <c r="C4" s="27" t="s">
        <v>16</v>
      </c>
      <c r="D4" s="28"/>
      <c r="E4" s="130"/>
      <c r="F4" s="28"/>
      <c r="G4" s="139"/>
      <c r="H4" s="28"/>
      <c r="I4" s="130"/>
      <c r="J4" s="28"/>
      <c r="K4" s="130"/>
      <c r="L4" s="146"/>
    </row>
    <row r="5" spans="1:12" x14ac:dyDescent="0.15">
      <c r="A5" s="133"/>
      <c r="B5" s="136"/>
      <c r="C5" s="29" t="s">
        <v>179</v>
      </c>
      <c r="D5" s="30"/>
      <c r="E5" s="130"/>
      <c r="F5" s="30"/>
      <c r="G5" s="139"/>
      <c r="H5" s="30"/>
      <c r="I5" s="130"/>
      <c r="J5" s="30"/>
      <c r="K5" s="130"/>
      <c r="L5" s="146"/>
    </row>
    <row r="6" spans="1:12" ht="14" thickBot="1" x14ac:dyDescent="0.2">
      <c r="A6" s="134"/>
      <c r="B6" s="137"/>
      <c r="C6" s="31" t="s">
        <v>17</v>
      </c>
      <c r="D6" s="32"/>
      <c r="E6" s="131"/>
      <c r="F6" s="32"/>
      <c r="G6" s="140"/>
      <c r="H6" s="32"/>
      <c r="I6" s="131"/>
      <c r="J6" s="32"/>
      <c r="K6" s="131"/>
      <c r="L6" s="147"/>
    </row>
    <row r="7" spans="1:12" x14ac:dyDescent="0.15">
      <c r="A7" s="5" t="s">
        <v>11</v>
      </c>
      <c r="B7" s="6" t="s">
        <v>12</v>
      </c>
      <c r="C7" s="7" t="s">
        <v>13</v>
      </c>
      <c r="D7" s="8" t="s">
        <v>0</v>
      </c>
      <c r="E7" s="9" t="s">
        <v>1</v>
      </c>
      <c r="F7" s="8" t="s">
        <v>2</v>
      </c>
      <c r="G7" s="9" t="s">
        <v>1</v>
      </c>
      <c r="H7" s="8" t="s">
        <v>5</v>
      </c>
      <c r="I7" s="9" t="s">
        <v>1</v>
      </c>
      <c r="J7" s="8" t="s">
        <v>7</v>
      </c>
      <c r="K7" s="9" t="s">
        <v>1</v>
      </c>
      <c r="L7" s="20" t="s">
        <v>189</v>
      </c>
    </row>
    <row r="8" spans="1:12" x14ac:dyDescent="0.15">
      <c r="A8" s="84" t="s">
        <v>68</v>
      </c>
      <c r="B8" s="86" t="s">
        <v>69</v>
      </c>
      <c r="C8" s="33" t="s">
        <v>14</v>
      </c>
      <c r="D8" s="34"/>
      <c r="E8" s="67">
        <f>SUM(D8:D12)</f>
        <v>0</v>
      </c>
      <c r="F8" s="34"/>
      <c r="G8" s="125">
        <f>SUM(F8:F12)</f>
        <v>0</v>
      </c>
      <c r="H8" s="34">
        <v>13</v>
      </c>
      <c r="I8" s="67">
        <f>SUM(H8:H12)</f>
        <v>13</v>
      </c>
      <c r="J8" s="34">
        <v>7</v>
      </c>
      <c r="K8" s="67">
        <f>SUM(J8:J12)</f>
        <v>7</v>
      </c>
      <c r="L8" s="128">
        <f>SUM(E8,G8,I8,K8)</f>
        <v>20</v>
      </c>
    </row>
    <row r="9" spans="1:12" x14ac:dyDescent="0.15">
      <c r="A9" s="84"/>
      <c r="B9" s="86"/>
      <c r="C9" s="35" t="s">
        <v>15</v>
      </c>
      <c r="D9" s="36"/>
      <c r="E9" s="67"/>
      <c r="F9" s="36"/>
      <c r="G9" s="126"/>
      <c r="H9" s="36"/>
      <c r="I9" s="67"/>
      <c r="J9" s="36"/>
      <c r="K9" s="67"/>
      <c r="L9" s="128"/>
    </row>
    <row r="10" spans="1:12" x14ac:dyDescent="0.15">
      <c r="A10" s="84"/>
      <c r="B10" s="86"/>
      <c r="C10" s="33" t="s">
        <v>16</v>
      </c>
      <c r="D10" s="34"/>
      <c r="E10" s="67"/>
      <c r="F10" s="34"/>
      <c r="G10" s="126"/>
      <c r="H10" s="34"/>
      <c r="I10" s="67"/>
      <c r="J10" s="34"/>
      <c r="K10" s="67"/>
      <c r="L10" s="128"/>
    </row>
    <row r="11" spans="1:12" x14ac:dyDescent="0.15">
      <c r="A11" s="84"/>
      <c r="B11" s="86"/>
      <c r="C11" s="35" t="s">
        <v>179</v>
      </c>
      <c r="D11" s="36"/>
      <c r="E11" s="67"/>
      <c r="F11" s="36"/>
      <c r="G11" s="126"/>
      <c r="H11" s="36"/>
      <c r="I11" s="67"/>
      <c r="J11" s="36"/>
      <c r="K11" s="67"/>
      <c r="L11" s="128"/>
    </row>
    <row r="12" spans="1:12" ht="14" thickBot="1" x14ac:dyDescent="0.2">
      <c r="A12" s="85"/>
      <c r="B12" s="87"/>
      <c r="C12" s="37" t="s">
        <v>17</v>
      </c>
      <c r="D12" s="38"/>
      <c r="E12" s="68"/>
      <c r="F12" s="38"/>
      <c r="G12" s="127"/>
      <c r="H12" s="38"/>
      <c r="I12" s="68"/>
      <c r="J12" s="38"/>
      <c r="K12" s="68"/>
      <c r="L12" s="129"/>
    </row>
    <row r="13" spans="1:12" x14ac:dyDescent="0.15">
      <c r="A13" s="5" t="s">
        <v>11</v>
      </c>
      <c r="B13" s="6" t="s">
        <v>12</v>
      </c>
      <c r="C13" s="7" t="s">
        <v>13</v>
      </c>
      <c r="D13" s="8" t="s">
        <v>0</v>
      </c>
      <c r="E13" s="9" t="s">
        <v>1</v>
      </c>
      <c r="F13" s="8" t="s">
        <v>2</v>
      </c>
      <c r="G13" s="9" t="s">
        <v>1</v>
      </c>
      <c r="H13" s="8" t="s">
        <v>5</v>
      </c>
      <c r="I13" s="9" t="s">
        <v>1</v>
      </c>
      <c r="J13" s="8" t="s">
        <v>7</v>
      </c>
      <c r="K13" s="9" t="s">
        <v>1</v>
      </c>
      <c r="L13" s="20" t="s">
        <v>189</v>
      </c>
    </row>
    <row r="14" spans="1:12" x14ac:dyDescent="0.15">
      <c r="A14" s="71" t="s">
        <v>73</v>
      </c>
      <c r="B14" s="72" t="s">
        <v>72</v>
      </c>
      <c r="C14" s="3" t="s">
        <v>14</v>
      </c>
      <c r="D14" s="2"/>
      <c r="E14" s="69">
        <f>SUM(D14:D18)</f>
        <v>0</v>
      </c>
      <c r="F14" s="2"/>
      <c r="G14" s="99">
        <f>SUM(F14:F18)</f>
        <v>3</v>
      </c>
      <c r="H14" s="2">
        <v>11</v>
      </c>
      <c r="I14" s="69">
        <f>SUM(H14:H18)</f>
        <v>17</v>
      </c>
      <c r="J14" s="2">
        <v>3</v>
      </c>
      <c r="K14" s="69">
        <f>SUM(J14:J18)</f>
        <v>3</v>
      </c>
      <c r="L14" s="124">
        <f>SUM(E14,G14,I14,K14)</f>
        <v>23</v>
      </c>
    </row>
    <row r="15" spans="1:12" x14ac:dyDescent="0.15">
      <c r="A15" s="71"/>
      <c r="B15" s="72"/>
      <c r="C15" s="4" t="s">
        <v>15</v>
      </c>
      <c r="D15" s="1"/>
      <c r="E15" s="69"/>
      <c r="F15" s="1"/>
      <c r="G15" s="100"/>
      <c r="H15" s="1"/>
      <c r="I15" s="69"/>
      <c r="J15" s="1"/>
      <c r="K15" s="69"/>
      <c r="L15" s="124"/>
    </row>
    <row r="16" spans="1:12" x14ac:dyDescent="0.15">
      <c r="A16" s="71"/>
      <c r="B16" s="72"/>
      <c r="C16" s="3" t="s">
        <v>16</v>
      </c>
      <c r="D16" s="2"/>
      <c r="E16" s="69"/>
      <c r="F16" s="2"/>
      <c r="G16" s="100"/>
      <c r="H16" s="2"/>
      <c r="I16" s="69"/>
      <c r="J16" s="2"/>
      <c r="K16" s="69"/>
      <c r="L16" s="124"/>
    </row>
    <row r="17" spans="1:12" x14ac:dyDescent="0.15">
      <c r="A17" s="71"/>
      <c r="B17" s="72"/>
      <c r="C17" s="4" t="s">
        <v>179</v>
      </c>
      <c r="D17" s="1"/>
      <c r="E17" s="69"/>
      <c r="F17" s="1">
        <v>3</v>
      </c>
      <c r="G17" s="100"/>
      <c r="H17" s="1">
        <v>6</v>
      </c>
      <c r="I17" s="69"/>
      <c r="J17" s="1"/>
      <c r="K17" s="69"/>
      <c r="L17" s="124"/>
    </row>
    <row r="18" spans="1:12" ht="14" thickBot="1" x14ac:dyDescent="0.2">
      <c r="A18" s="71"/>
      <c r="B18" s="72"/>
      <c r="C18" s="3" t="s">
        <v>17</v>
      </c>
      <c r="D18" s="2"/>
      <c r="E18" s="69"/>
      <c r="F18" s="2"/>
      <c r="G18" s="101"/>
      <c r="H18" s="2"/>
      <c r="I18" s="69"/>
      <c r="J18" s="2"/>
      <c r="K18" s="69"/>
      <c r="L18" s="124"/>
    </row>
    <row r="19" spans="1:12" x14ac:dyDescent="0.15">
      <c r="A19" s="5" t="s">
        <v>11</v>
      </c>
      <c r="B19" s="6" t="s">
        <v>12</v>
      </c>
      <c r="C19" s="7" t="s">
        <v>13</v>
      </c>
      <c r="D19" s="8" t="s">
        <v>0</v>
      </c>
      <c r="E19" s="9" t="s">
        <v>1</v>
      </c>
      <c r="F19" s="8" t="s">
        <v>2</v>
      </c>
      <c r="G19" s="9" t="s">
        <v>1</v>
      </c>
      <c r="H19" s="8" t="s">
        <v>5</v>
      </c>
      <c r="I19" s="9" t="s">
        <v>1</v>
      </c>
      <c r="J19" s="8" t="s">
        <v>7</v>
      </c>
      <c r="K19" s="9" t="s">
        <v>1</v>
      </c>
      <c r="L19" s="20" t="s">
        <v>189</v>
      </c>
    </row>
    <row r="20" spans="1:12" x14ac:dyDescent="0.15">
      <c r="A20" s="71" t="s">
        <v>56</v>
      </c>
      <c r="B20" s="72" t="s">
        <v>47</v>
      </c>
      <c r="C20" s="3" t="s">
        <v>14</v>
      </c>
      <c r="D20" s="2">
        <v>8</v>
      </c>
      <c r="E20" s="69">
        <f>SUM(D20:D24)</f>
        <v>31</v>
      </c>
      <c r="F20" s="2">
        <v>3</v>
      </c>
      <c r="G20" s="99">
        <f>SUM(F20:F24)</f>
        <v>17</v>
      </c>
      <c r="H20" s="2">
        <v>14</v>
      </c>
      <c r="I20" s="69">
        <f>SUM(H20:H24)</f>
        <v>43</v>
      </c>
      <c r="J20" s="2">
        <v>9</v>
      </c>
      <c r="K20" s="69">
        <f>SUM(J20:J24)</f>
        <v>21</v>
      </c>
      <c r="L20" s="124">
        <f>SUM(E20,G20,I20,K20)</f>
        <v>112</v>
      </c>
    </row>
    <row r="21" spans="1:12" x14ac:dyDescent="0.15">
      <c r="A21" s="71"/>
      <c r="B21" s="72"/>
      <c r="C21" s="4" t="s">
        <v>15</v>
      </c>
      <c r="D21" s="1">
        <v>3</v>
      </c>
      <c r="E21" s="69"/>
      <c r="F21" s="1">
        <v>2</v>
      </c>
      <c r="G21" s="100"/>
      <c r="H21" s="1">
        <v>4</v>
      </c>
      <c r="I21" s="69"/>
      <c r="J21" s="1">
        <v>2</v>
      </c>
      <c r="K21" s="69"/>
      <c r="L21" s="124"/>
    </row>
    <row r="22" spans="1:12" x14ac:dyDescent="0.15">
      <c r="A22" s="71"/>
      <c r="B22" s="72"/>
      <c r="C22" s="3" t="s">
        <v>16</v>
      </c>
      <c r="D22" s="2">
        <v>6</v>
      </c>
      <c r="E22" s="69"/>
      <c r="F22" s="2">
        <v>4</v>
      </c>
      <c r="G22" s="100"/>
      <c r="H22" s="2">
        <v>7</v>
      </c>
      <c r="I22" s="69"/>
      <c r="J22" s="2">
        <v>5</v>
      </c>
      <c r="K22" s="69"/>
      <c r="L22" s="124"/>
    </row>
    <row r="23" spans="1:12" x14ac:dyDescent="0.15">
      <c r="A23" s="71"/>
      <c r="B23" s="72"/>
      <c r="C23" s="4" t="s">
        <v>179</v>
      </c>
      <c r="D23" s="1">
        <v>8</v>
      </c>
      <c r="E23" s="69"/>
      <c r="F23" s="1">
        <v>5</v>
      </c>
      <c r="G23" s="100"/>
      <c r="H23" s="1">
        <v>11</v>
      </c>
      <c r="I23" s="69"/>
      <c r="J23" s="1">
        <v>3</v>
      </c>
      <c r="K23" s="69"/>
      <c r="L23" s="124"/>
    </row>
    <row r="24" spans="1:12" ht="14" thickBot="1" x14ac:dyDescent="0.2">
      <c r="A24" s="71"/>
      <c r="B24" s="72"/>
      <c r="C24" s="3" t="s">
        <v>17</v>
      </c>
      <c r="D24" s="2">
        <v>6</v>
      </c>
      <c r="E24" s="69"/>
      <c r="F24" s="2">
        <v>3</v>
      </c>
      <c r="G24" s="101"/>
      <c r="H24" s="2">
        <v>7</v>
      </c>
      <c r="I24" s="69"/>
      <c r="J24" s="2">
        <v>2</v>
      </c>
      <c r="K24" s="69"/>
      <c r="L24" s="124"/>
    </row>
    <row r="25" spans="1:12" x14ac:dyDescent="0.15">
      <c r="A25" s="5" t="s">
        <v>11</v>
      </c>
      <c r="B25" s="6" t="s">
        <v>12</v>
      </c>
      <c r="C25" s="7" t="s">
        <v>13</v>
      </c>
      <c r="D25" s="8" t="s">
        <v>0</v>
      </c>
      <c r="E25" s="9" t="s">
        <v>1</v>
      </c>
      <c r="F25" s="8" t="s">
        <v>2</v>
      </c>
      <c r="G25" s="9" t="s">
        <v>1</v>
      </c>
      <c r="H25" s="8" t="s">
        <v>5</v>
      </c>
      <c r="I25" s="9" t="s">
        <v>1</v>
      </c>
      <c r="J25" s="8" t="s">
        <v>7</v>
      </c>
      <c r="K25" s="9" t="s">
        <v>1</v>
      </c>
      <c r="L25" s="20" t="s">
        <v>189</v>
      </c>
    </row>
    <row r="26" spans="1:12" x14ac:dyDescent="0.15">
      <c r="A26" s="71" t="s">
        <v>57</v>
      </c>
      <c r="B26" s="72" t="s">
        <v>58</v>
      </c>
      <c r="C26" s="3" t="s">
        <v>14</v>
      </c>
      <c r="D26" s="2">
        <v>2</v>
      </c>
      <c r="E26" s="69">
        <f>SUM(D26:D30)</f>
        <v>6</v>
      </c>
      <c r="F26" s="2"/>
      <c r="G26" s="99">
        <f>SUM(F26:F30)</f>
        <v>0</v>
      </c>
      <c r="H26" s="2">
        <v>10</v>
      </c>
      <c r="I26" s="69">
        <f>SUM(H26:H30)</f>
        <v>16</v>
      </c>
      <c r="J26" s="2"/>
      <c r="K26" s="69">
        <f>SUM(J26:J30)</f>
        <v>2</v>
      </c>
      <c r="L26" s="124">
        <f>SUM(E26,G26,I26,K26)</f>
        <v>24</v>
      </c>
    </row>
    <row r="27" spans="1:12" x14ac:dyDescent="0.15">
      <c r="A27" s="71"/>
      <c r="B27" s="72"/>
      <c r="C27" s="4" t="s">
        <v>15</v>
      </c>
      <c r="D27" s="1"/>
      <c r="E27" s="69"/>
      <c r="F27" s="1"/>
      <c r="G27" s="100"/>
      <c r="H27" s="1"/>
      <c r="I27" s="69"/>
      <c r="J27" s="1"/>
      <c r="K27" s="69"/>
      <c r="L27" s="124"/>
    </row>
    <row r="28" spans="1:12" x14ac:dyDescent="0.15">
      <c r="A28" s="71"/>
      <c r="B28" s="72"/>
      <c r="C28" s="3" t="s">
        <v>16</v>
      </c>
      <c r="D28" s="2">
        <v>4</v>
      </c>
      <c r="E28" s="69"/>
      <c r="F28" s="2"/>
      <c r="G28" s="100"/>
      <c r="H28" s="2">
        <v>6</v>
      </c>
      <c r="I28" s="69"/>
      <c r="J28" s="2">
        <v>2</v>
      </c>
      <c r="K28" s="69"/>
      <c r="L28" s="124"/>
    </row>
    <row r="29" spans="1:12" x14ac:dyDescent="0.15">
      <c r="A29" s="71"/>
      <c r="B29" s="72"/>
      <c r="C29" s="4" t="s">
        <v>179</v>
      </c>
      <c r="D29" s="1"/>
      <c r="E29" s="69"/>
      <c r="F29" s="1"/>
      <c r="G29" s="100"/>
      <c r="H29" s="1"/>
      <c r="I29" s="69"/>
      <c r="J29" s="1"/>
      <c r="K29" s="69"/>
      <c r="L29" s="124"/>
    </row>
    <row r="30" spans="1:12" ht="14" thickBot="1" x14ac:dyDescent="0.2">
      <c r="A30" s="71"/>
      <c r="B30" s="72"/>
      <c r="C30" s="3" t="s">
        <v>17</v>
      </c>
      <c r="D30" s="2"/>
      <c r="E30" s="69"/>
      <c r="F30" s="2"/>
      <c r="G30" s="101"/>
      <c r="H30" s="2"/>
      <c r="I30" s="69"/>
      <c r="J30" s="2"/>
      <c r="K30" s="69"/>
      <c r="L30" s="124"/>
    </row>
    <row r="31" spans="1:12" x14ac:dyDescent="0.15">
      <c r="A31" s="5" t="s">
        <v>11</v>
      </c>
      <c r="B31" s="6" t="s">
        <v>12</v>
      </c>
      <c r="C31" s="7" t="s">
        <v>13</v>
      </c>
      <c r="D31" s="8" t="s">
        <v>0</v>
      </c>
      <c r="E31" s="9" t="s">
        <v>1</v>
      </c>
      <c r="F31" s="8" t="s">
        <v>2</v>
      </c>
      <c r="G31" s="9" t="s">
        <v>1</v>
      </c>
      <c r="H31" s="8" t="s">
        <v>5</v>
      </c>
      <c r="I31" s="9" t="s">
        <v>1</v>
      </c>
      <c r="J31" s="8" t="s">
        <v>7</v>
      </c>
      <c r="K31" s="9" t="s">
        <v>1</v>
      </c>
      <c r="L31" s="20" t="s">
        <v>189</v>
      </c>
    </row>
    <row r="32" spans="1:12" x14ac:dyDescent="0.15">
      <c r="A32" s="71" t="s">
        <v>140</v>
      </c>
      <c r="B32" s="72" t="s">
        <v>141</v>
      </c>
      <c r="C32" s="3" t="s">
        <v>14</v>
      </c>
      <c r="D32" s="2"/>
      <c r="E32" s="69">
        <f>SUM(D32:D36)</f>
        <v>10</v>
      </c>
      <c r="F32" s="2"/>
      <c r="G32" s="99">
        <f>SUM(F32:F36)</f>
        <v>12</v>
      </c>
      <c r="H32" s="2"/>
      <c r="I32" s="69">
        <f>SUM(H32:H36)</f>
        <v>3</v>
      </c>
      <c r="J32" s="2"/>
      <c r="K32" s="69">
        <f>SUM(J32:J36)</f>
        <v>0</v>
      </c>
      <c r="L32" s="124">
        <f>SUM(E32,G32,I32,K32)</f>
        <v>25</v>
      </c>
    </row>
    <row r="33" spans="1:12" x14ac:dyDescent="0.15">
      <c r="A33" s="71"/>
      <c r="B33" s="72"/>
      <c r="C33" s="4" t="s">
        <v>15</v>
      </c>
      <c r="D33" s="1">
        <v>2</v>
      </c>
      <c r="E33" s="69"/>
      <c r="F33" s="1">
        <v>3</v>
      </c>
      <c r="G33" s="100"/>
      <c r="H33" s="1">
        <v>2</v>
      </c>
      <c r="I33" s="69"/>
      <c r="J33" s="1"/>
      <c r="K33" s="69"/>
      <c r="L33" s="124"/>
    </row>
    <row r="34" spans="1:12" x14ac:dyDescent="0.15">
      <c r="A34" s="71"/>
      <c r="B34" s="72"/>
      <c r="C34" s="3" t="s">
        <v>16</v>
      </c>
      <c r="D34" s="2"/>
      <c r="E34" s="69"/>
      <c r="F34" s="2"/>
      <c r="G34" s="100"/>
      <c r="H34" s="2"/>
      <c r="I34" s="69"/>
      <c r="J34" s="2"/>
      <c r="K34" s="69"/>
      <c r="L34" s="124"/>
    </row>
    <row r="35" spans="1:12" x14ac:dyDescent="0.15">
      <c r="A35" s="71"/>
      <c r="B35" s="72"/>
      <c r="C35" s="4" t="s">
        <v>179</v>
      </c>
      <c r="D35" s="1">
        <v>6</v>
      </c>
      <c r="E35" s="69"/>
      <c r="F35" s="1">
        <v>7</v>
      </c>
      <c r="G35" s="100"/>
      <c r="H35" s="1"/>
      <c r="I35" s="69"/>
      <c r="J35" s="1"/>
      <c r="K35" s="69"/>
      <c r="L35" s="124"/>
    </row>
    <row r="36" spans="1:12" ht="14" thickBot="1" x14ac:dyDescent="0.2">
      <c r="A36" s="71"/>
      <c r="B36" s="72"/>
      <c r="C36" s="3" t="s">
        <v>17</v>
      </c>
      <c r="D36" s="2">
        <v>2</v>
      </c>
      <c r="E36" s="69"/>
      <c r="F36" s="2">
        <v>2</v>
      </c>
      <c r="G36" s="101"/>
      <c r="H36" s="2">
        <v>1</v>
      </c>
      <c r="I36" s="69"/>
      <c r="J36" s="2"/>
      <c r="K36" s="69"/>
      <c r="L36" s="124"/>
    </row>
    <row r="37" spans="1:12" x14ac:dyDescent="0.15">
      <c r="A37" s="5" t="s">
        <v>11</v>
      </c>
      <c r="B37" s="6" t="s">
        <v>12</v>
      </c>
      <c r="C37" s="7" t="s">
        <v>13</v>
      </c>
      <c r="D37" s="8" t="s">
        <v>0</v>
      </c>
      <c r="E37" s="9" t="s">
        <v>1</v>
      </c>
      <c r="F37" s="8" t="s">
        <v>2</v>
      </c>
      <c r="G37" s="9" t="s">
        <v>1</v>
      </c>
      <c r="H37" s="8" t="s">
        <v>5</v>
      </c>
      <c r="I37" s="9" t="s">
        <v>1</v>
      </c>
      <c r="J37" s="8" t="s">
        <v>7</v>
      </c>
      <c r="K37" s="9" t="s">
        <v>1</v>
      </c>
      <c r="L37" s="20" t="s">
        <v>189</v>
      </c>
    </row>
    <row r="38" spans="1:12" x14ac:dyDescent="0.15">
      <c r="A38" s="71" t="s">
        <v>59</v>
      </c>
      <c r="B38" s="72" t="s">
        <v>60</v>
      </c>
      <c r="C38" s="3" t="s">
        <v>14</v>
      </c>
      <c r="D38" s="2">
        <v>7</v>
      </c>
      <c r="E38" s="69">
        <f>SUM(D38:D42)</f>
        <v>17</v>
      </c>
      <c r="F38" s="2">
        <v>4</v>
      </c>
      <c r="G38" s="99">
        <f>SUM(F38:F42)</f>
        <v>15</v>
      </c>
      <c r="H38" s="2">
        <v>3</v>
      </c>
      <c r="I38" s="69">
        <f>SUM(H38:H42)</f>
        <v>18</v>
      </c>
      <c r="J38" s="2">
        <v>8</v>
      </c>
      <c r="K38" s="69">
        <f>SUM(J38:J42)</f>
        <v>8</v>
      </c>
      <c r="L38" s="124">
        <f>SUM(E38,G38,I38,K38)</f>
        <v>58</v>
      </c>
    </row>
    <row r="39" spans="1:12" x14ac:dyDescent="0.15">
      <c r="A39" s="71"/>
      <c r="B39" s="72"/>
      <c r="C39" s="4" t="s">
        <v>15</v>
      </c>
      <c r="D39" s="1"/>
      <c r="E39" s="69"/>
      <c r="F39" s="1"/>
      <c r="G39" s="100"/>
      <c r="H39" s="1"/>
      <c r="I39" s="69"/>
      <c r="J39" s="1"/>
      <c r="K39" s="69"/>
      <c r="L39" s="124"/>
    </row>
    <row r="40" spans="1:12" x14ac:dyDescent="0.15">
      <c r="A40" s="71"/>
      <c r="B40" s="72"/>
      <c r="C40" s="3" t="s">
        <v>16</v>
      </c>
      <c r="D40" s="2">
        <v>5</v>
      </c>
      <c r="E40" s="69"/>
      <c r="F40" s="2">
        <v>3</v>
      </c>
      <c r="G40" s="100"/>
      <c r="H40" s="2">
        <v>3</v>
      </c>
      <c r="I40" s="69"/>
      <c r="J40" s="2"/>
      <c r="K40" s="69"/>
      <c r="L40" s="124"/>
    </row>
    <row r="41" spans="1:12" x14ac:dyDescent="0.15">
      <c r="A41" s="71"/>
      <c r="B41" s="72"/>
      <c r="C41" s="4" t="s">
        <v>179</v>
      </c>
      <c r="D41" s="1">
        <v>5</v>
      </c>
      <c r="E41" s="69"/>
      <c r="F41" s="1">
        <v>8</v>
      </c>
      <c r="G41" s="100"/>
      <c r="H41" s="1">
        <v>12</v>
      </c>
      <c r="I41" s="69"/>
      <c r="J41" s="1"/>
      <c r="K41" s="69"/>
      <c r="L41" s="124"/>
    </row>
    <row r="42" spans="1:12" ht="14" thickBot="1" x14ac:dyDescent="0.2">
      <c r="A42" s="71"/>
      <c r="B42" s="72"/>
      <c r="C42" s="3" t="s">
        <v>17</v>
      </c>
      <c r="D42" s="2"/>
      <c r="E42" s="69"/>
      <c r="F42" s="2"/>
      <c r="G42" s="101"/>
      <c r="H42" s="2"/>
      <c r="I42" s="69"/>
      <c r="J42" s="2"/>
      <c r="K42" s="69"/>
      <c r="L42" s="124"/>
    </row>
    <row r="43" spans="1:12" x14ac:dyDescent="0.15">
      <c r="A43" s="5" t="s">
        <v>11</v>
      </c>
      <c r="B43" s="6" t="s">
        <v>12</v>
      </c>
      <c r="C43" s="7" t="s">
        <v>13</v>
      </c>
      <c r="D43" s="8" t="s">
        <v>0</v>
      </c>
      <c r="E43" s="9" t="s">
        <v>1</v>
      </c>
      <c r="F43" s="8" t="s">
        <v>2</v>
      </c>
      <c r="G43" s="9" t="s">
        <v>1</v>
      </c>
      <c r="H43" s="8" t="s">
        <v>5</v>
      </c>
      <c r="I43" s="9" t="s">
        <v>1</v>
      </c>
      <c r="J43" s="8" t="s">
        <v>7</v>
      </c>
      <c r="K43" s="9" t="s">
        <v>1</v>
      </c>
      <c r="L43" s="20" t="s">
        <v>189</v>
      </c>
    </row>
    <row r="44" spans="1:12" x14ac:dyDescent="0.15">
      <c r="A44" s="84" t="s">
        <v>54</v>
      </c>
      <c r="B44" s="86" t="s">
        <v>55</v>
      </c>
      <c r="C44" s="33" t="s">
        <v>14</v>
      </c>
      <c r="D44" s="34">
        <v>6</v>
      </c>
      <c r="E44" s="67">
        <f>SUM(D44:D48)</f>
        <v>6</v>
      </c>
      <c r="F44" s="34"/>
      <c r="G44" s="125">
        <f>SUM(F44:F48)</f>
        <v>0</v>
      </c>
      <c r="H44" s="34">
        <v>9</v>
      </c>
      <c r="I44" s="67">
        <f>SUM(H44:H48)</f>
        <v>9</v>
      </c>
      <c r="J44" s="34"/>
      <c r="K44" s="67">
        <f>SUM(J44:J48)</f>
        <v>0</v>
      </c>
      <c r="L44" s="128">
        <f>SUM(E44,G44,I44,K44)</f>
        <v>15</v>
      </c>
    </row>
    <row r="45" spans="1:12" x14ac:dyDescent="0.15">
      <c r="A45" s="84"/>
      <c r="B45" s="86"/>
      <c r="C45" s="35" t="s">
        <v>15</v>
      </c>
      <c r="D45" s="36"/>
      <c r="E45" s="67"/>
      <c r="F45" s="36"/>
      <c r="G45" s="126"/>
      <c r="H45" s="36"/>
      <c r="I45" s="67"/>
      <c r="J45" s="36"/>
      <c r="K45" s="67"/>
      <c r="L45" s="128"/>
    </row>
    <row r="46" spans="1:12" x14ac:dyDescent="0.15">
      <c r="A46" s="84"/>
      <c r="B46" s="86"/>
      <c r="C46" s="33" t="s">
        <v>16</v>
      </c>
      <c r="D46" s="34"/>
      <c r="E46" s="67"/>
      <c r="F46" s="34"/>
      <c r="G46" s="126"/>
      <c r="H46" s="34"/>
      <c r="I46" s="67"/>
      <c r="J46" s="34"/>
      <c r="K46" s="67"/>
      <c r="L46" s="128"/>
    </row>
    <row r="47" spans="1:12" x14ac:dyDescent="0.15">
      <c r="A47" s="84"/>
      <c r="B47" s="86"/>
      <c r="C47" s="35" t="s">
        <v>179</v>
      </c>
      <c r="D47" s="36"/>
      <c r="E47" s="67"/>
      <c r="F47" s="36"/>
      <c r="G47" s="126"/>
      <c r="H47" s="36"/>
      <c r="I47" s="67"/>
      <c r="J47" s="36"/>
      <c r="K47" s="67"/>
      <c r="L47" s="128"/>
    </row>
    <row r="48" spans="1:12" ht="14" thickBot="1" x14ac:dyDescent="0.2">
      <c r="A48" s="85"/>
      <c r="B48" s="87"/>
      <c r="C48" s="37" t="s">
        <v>17</v>
      </c>
      <c r="D48" s="38"/>
      <c r="E48" s="68"/>
      <c r="F48" s="38"/>
      <c r="G48" s="127"/>
      <c r="H48" s="38"/>
      <c r="I48" s="68"/>
      <c r="J48" s="38"/>
      <c r="K48" s="68"/>
      <c r="L48" s="129"/>
    </row>
    <row r="49" spans="1:12" x14ac:dyDescent="0.15">
      <c r="A49" s="5" t="s">
        <v>11</v>
      </c>
      <c r="B49" s="6" t="s">
        <v>12</v>
      </c>
      <c r="C49" s="7" t="s">
        <v>13</v>
      </c>
      <c r="D49" s="8" t="s">
        <v>0</v>
      </c>
      <c r="E49" s="9" t="s">
        <v>1</v>
      </c>
      <c r="F49" s="8" t="s">
        <v>2</v>
      </c>
      <c r="G49" s="9" t="s">
        <v>1</v>
      </c>
      <c r="H49" s="8" t="s">
        <v>5</v>
      </c>
      <c r="I49" s="9" t="s">
        <v>1</v>
      </c>
      <c r="J49" s="8" t="s">
        <v>7</v>
      </c>
      <c r="K49" s="9" t="s">
        <v>1</v>
      </c>
      <c r="L49" s="20" t="s">
        <v>189</v>
      </c>
    </row>
    <row r="50" spans="1:12" ht="12.75" customHeight="1" x14ac:dyDescent="0.15">
      <c r="A50" s="84" t="s">
        <v>192</v>
      </c>
      <c r="B50" s="86" t="s">
        <v>193</v>
      </c>
      <c r="C50" s="33" t="s">
        <v>14</v>
      </c>
      <c r="D50" s="34"/>
      <c r="E50" s="67">
        <f>SUM(D50:D54)</f>
        <v>3</v>
      </c>
      <c r="F50" s="34"/>
      <c r="G50" s="125">
        <f>SUM(F50:F54)</f>
        <v>0</v>
      </c>
      <c r="H50" s="34"/>
      <c r="I50" s="67">
        <f>SUM(H50:H54)</f>
        <v>5</v>
      </c>
      <c r="J50" s="34"/>
      <c r="K50" s="67">
        <f>SUM(J50:J54)</f>
        <v>0</v>
      </c>
      <c r="L50" s="128">
        <f>SUM(E50,G50,I50,K50)</f>
        <v>8</v>
      </c>
    </row>
    <row r="51" spans="1:12" ht="12.75" customHeight="1" x14ac:dyDescent="0.15">
      <c r="A51" s="84"/>
      <c r="B51" s="86"/>
      <c r="C51" s="35" t="s">
        <v>15</v>
      </c>
      <c r="D51" s="36"/>
      <c r="E51" s="67"/>
      <c r="F51" s="36"/>
      <c r="G51" s="126"/>
      <c r="H51" s="36"/>
      <c r="I51" s="67"/>
      <c r="J51" s="36"/>
      <c r="K51" s="67"/>
      <c r="L51" s="128"/>
    </row>
    <row r="52" spans="1:12" ht="12.75" customHeight="1" x14ac:dyDescent="0.15">
      <c r="A52" s="84"/>
      <c r="B52" s="86"/>
      <c r="C52" s="33" t="s">
        <v>16</v>
      </c>
      <c r="D52" s="34">
        <v>3</v>
      </c>
      <c r="E52" s="67"/>
      <c r="F52" s="34"/>
      <c r="G52" s="126"/>
      <c r="H52" s="34">
        <v>5</v>
      </c>
      <c r="I52" s="67"/>
      <c r="J52" s="34"/>
      <c r="K52" s="67"/>
      <c r="L52" s="128"/>
    </row>
    <row r="53" spans="1:12" ht="12.75" customHeight="1" x14ac:dyDescent="0.15">
      <c r="A53" s="84"/>
      <c r="B53" s="86"/>
      <c r="C53" s="35" t="s">
        <v>179</v>
      </c>
      <c r="D53" s="36"/>
      <c r="E53" s="67"/>
      <c r="F53" s="36"/>
      <c r="G53" s="126"/>
      <c r="H53" s="36"/>
      <c r="I53" s="67"/>
      <c r="J53" s="36"/>
      <c r="K53" s="67"/>
      <c r="L53" s="128"/>
    </row>
    <row r="54" spans="1:12" ht="13.5" customHeight="1" thickBot="1" x14ac:dyDescent="0.2">
      <c r="A54" s="85"/>
      <c r="B54" s="87"/>
      <c r="C54" s="37" t="s">
        <v>17</v>
      </c>
      <c r="D54" s="38"/>
      <c r="E54" s="68"/>
      <c r="F54" s="38"/>
      <c r="G54" s="127"/>
      <c r="H54" s="38"/>
      <c r="I54" s="68"/>
      <c r="J54" s="38"/>
      <c r="K54" s="68"/>
      <c r="L54" s="129"/>
    </row>
    <row r="55" spans="1:12" x14ac:dyDescent="0.15">
      <c r="A55" s="5" t="s">
        <v>11</v>
      </c>
      <c r="B55" s="6" t="s">
        <v>12</v>
      </c>
      <c r="C55" s="7" t="s">
        <v>13</v>
      </c>
      <c r="D55" s="8" t="s">
        <v>0</v>
      </c>
      <c r="E55" s="9" t="s">
        <v>1</v>
      </c>
      <c r="F55" s="8" t="s">
        <v>2</v>
      </c>
      <c r="G55" s="9" t="s">
        <v>1</v>
      </c>
      <c r="H55" s="8" t="s">
        <v>5</v>
      </c>
      <c r="I55" s="9" t="s">
        <v>1</v>
      </c>
      <c r="J55" s="8" t="s">
        <v>7</v>
      </c>
      <c r="K55" s="9" t="s">
        <v>1</v>
      </c>
      <c r="L55" s="20" t="s">
        <v>189</v>
      </c>
    </row>
    <row r="56" spans="1:12" x14ac:dyDescent="0.15">
      <c r="A56" s="71" t="s">
        <v>145</v>
      </c>
      <c r="B56" s="72" t="s">
        <v>137</v>
      </c>
      <c r="C56" s="3" t="s">
        <v>14</v>
      </c>
      <c r="D56" s="2"/>
      <c r="E56" s="69">
        <f>SUM(D56:D60)</f>
        <v>8</v>
      </c>
      <c r="F56" s="2"/>
      <c r="G56" s="99">
        <f>SUM(F56:F60)</f>
        <v>0</v>
      </c>
      <c r="H56" s="2"/>
      <c r="I56" s="69">
        <f>SUM(H56:H60)</f>
        <v>9</v>
      </c>
      <c r="J56" s="2"/>
      <c r="K56" s="69">
        <f>SUM(J56:J60)</f>
        <v>0</v>
      </c>
      <c r="L56" s="124">
        <f>SUM(E56,G56,I56,K56)</f>
        <v>17</v>
      </c>
    </row>
    <row r="57" spans="1:12" x14ac:dyDescent="0.15">
      <c r="A57" s="71"/>
      <c r="B57" s="72"/>
      <c r="C57" s="4" t="s">
        <v>15</v>
      </c>
      <c r="D57" s="1"/>
      <c r="E57" s="69"/>
      <c r="F57" s="1"/>
      <c r="G57" s="100"/>
      <c r="H57" s="1">
        <v>1</v>
      </c>
      <c r="I57" s="69"/>
      <c r="J57" s="1"/>
      <c r="K57" s="69"/>
      <c r="L57" s="124"/>
    </row>
    <row r="58" spans="1:12" x14ac:dyDescent="0.15">
      <c r="A58" s="71"/>
      <c r="B58" s="72"/>
      <c r="C58" s="3" t="s">
        <v>16</v>
      </c>
      <c r="D58" s="2"/>
      <c r="E58" s="69"/>
      <c r="F58" s="2"/>
      <c r="G58" s="100"/>
      <c r="H58" s="2"/>
      <c r="I58" s="69"/>
      <c r="J58" s="2"/>
      <c r="K58" s="69"/>
      <c r="L58" s="124"/>
    </row>
    <row r="59" spans="1:12" x14ac:dyDescent="0.15">
      <c r="A59" s="71"/>
      <c r="B59" s="72"/>
      <c r="C59" s="4" t="s">
        <v>179</v>
      </c>
      <c r="D59" s="1"/>
      <c r="E59" s="69"/>
      <c r="F59" s="1"/>
      <c r="G59" s="100"/>
      <c r="H59" s="1"/>
      <c r="I59" s="69"/>
      <c r="J59" s="1"/>
      <c r="K59" s="69"/>
      <c r="L59" s="124"/>
    </row>
    <row r="60" spans="1:12" ht="14" thickBot="1" x14ac:dyDescent="0.2">
      <c r="A60" s="71"/>
      <c r="B60" s="72"/>
      <c r="C60" s="3" t="s">
        <v>17</v>
      </c>
      <c r="D60" s="2">
        <v>8</v>
      </c>
      <c r="E60" s="69"/>
      <c r="F60" s="2"/>
      <c r="G60" s="101"/>
      <c r="H60" s="2">
        <v>8</v>
      </c>
      <c r="I60" s="69"/>
      <c r="J60" s="2"/>
      <c r="K60" s="69"/>
      <c r="L60" s="124"/>
    </row>
    <row r="61" spans="1:12" x14ac:dyDescent="0.15">
      <c r="A61" s="5" t="s">
        <v>11</v>
      </c>
      <c r="B61" s="6" t="s">
        <v>12</v>
      </c>
      <c r="C61" s="7" t="s">
        <v>13</v>
      </c>
      <c r="D61" s="8" t="s">
        <v>0</v>
      </c>
      <c r="E61" s="9" t="s">
        <v>1</v>
      </c>
      <c r="F61" s="8" t="s">
        <v>2</v>
      </c>
      <c r="G61" s="9" t="s">
        <v>1</v>
      </c>
      <c r="H61" s="8" t="s">
        <v>5</v>
      </c>
      <c r="I61" s="9" t="s">
        <v>1</v>
      </c>
      <c r="J61" s="8" t="s">
        <v>7</v>
      </c>
      <c r="K61" s="9" t="s">
        <v>1</v>
      </c>
      <c r="L61" s="20" t="s">
        <v>189</v>
      </c>
    </row>
    <row r="62" spans="1:12" x14ac:dyDescent="0.15">
      <c r="A62" s="71" t="s">
        <v>135</v>
      </c>
      <c r="B62" s="72" t="s">
        <v>137</v>
      </c>
      <c r="C62" s="3" t="s">
        <v>14</v>
      </c>
      <c r="D62" s="2"/>
      <c r="E62" s="69">
        <f>SUM(D62:D66)</f>
        <v>11</v>
      </c>
      <c r="F62" s="2"/>
      <c r="G62" s="99">
        <f>SUM(F62:F66)</f>
        <v>0</v>
      </c>
      <c r="H62" s="2"/>
      <c r="I62" s="69">
        <f>SUM(H62:H66)</f>
        <v>0</v>
      </c>
      <c r="J62" s="2"/>
      <c r="K62" s="69">
        <f>SUM(J62:J66)</f>
        <v>0</v>
      </c>
      <c r="L62" s="124">
        <f>SUM(E62,G62,I62,K62)</f>
        <v>11</v>
      </c>
    </row>
    <row r="63" spans="1:12" x14ac:dyDescent="0.15">
      <c r="A63" s="71"/>
      <c r="B63" s="72"/>
      <c r="C63" s="4" t="s">
        <v>15</v>
      </c>
      <c r="D63" s="1">
        <v>4</v>
      </c>
      <c r="E63" s="69"/>
      <c r="F63" s="1"/>
      <c r="G63" s="100"/>
      <c r="H63" s="1"/>
      <c r="I63" s="69"/>
      <c r="J63" s="1"/>
      <c r="K63" s="69"/>
      <c r="L63" s="124"/>
    </row>
    <row r="64" spans="1:12" x14ac:dyDescent="0.15">
      <c r="A64" s="71"/>
      <c r="B64" s="72"/>
      <c r="C64" s="3" t="s">
        <v>16</v>
      </c>
      <c r="D64" s="2"/>
      <c r="E64" s="69"/>
      <c r="F64" s="2"/>
      <c r="G64" s="100"/>
      <c r="H64" s="2"/>
      <c r="I64" s="69"/>
      <c r="J64" s="2"/>
      <c r="K64" s="69"/>
      <c r="L64" s="124"/>
    </row>
    <row r="65" spans="1:12" x14ac:dyDescent="0.15">
      <c r="A65" s="71"/>
      <c r="B65" s="72"/>
      <c r="C65" s="4" t="s">
        <v>179</v>
      </c>
      <c r="D65" s="1"/>
      <c r="E65" s="69"/>
      <c r="F65" s="1"/>
      <c r="G65" s="100"/>
      <c r="H65" s="1"/>
      <c r="I65" s="69"/>
      <c r="J65" s="1"/>
      <c r="K65" s="69"/>
      <c r="L65" s="124"/>
    </row>
    <row r="66" spans="1:12" ht="14" thickBot="1" x14ac:dyDescent="0.2">
      <c r="A66" s="71"/>
      <c r="B66" s="72"/>
      <c r="C66" s="3" t="s">
        <v>17</v>
      </c>
      <c r="D66" s="2">
        <v>7</v>
      </c>
      <c r="E66" s="69"/>
      <c r="F66" s="2"/>
      <c r="G66" s="101"/>
      <c r="H66" s="2"/>
      <c r="I66" s="69"/>
      <c r="J66" s="2"/>
      <c r="K66" s="69"/>
      <c r="L66" s="124"/>
    </row>
    <row r="67" spans="1:12" x14ac:dyDescent="0.15">
      <c r="A67" s="5" t="s">
        <v>11</v>
      </c>
      <c r="B67" s="6" t="s">
        <v>12</v>
      </c>
      <c r="C67" s="7" t="s">
        <v>13</v>
      </c>
      <c r="D67" s="8" t="s">
        <v>0</v>
      </c>
      <c r="E67" s="9" t="s">
        <v>1</v>
      </c>
      <c r="F67" s="8" t="s">
        <v>2</v>
      </c>
      <c r="G67" s="9" t="s">
        <v>1</v>
      </c>
      <c r="H67" s="8" t="s">
        <v>5</v>
      </c>
      <c r="I67" s="9" t="s">
        <v>1</v>
      </c>
      <c r="J67" s="8" t="s">
        <v>7</v>
      </c>
      <c r="K67" s="9" t="s">
        <v>1</v>
      </c>
      <c r="L67" s="21" t="s">
        <v>1</v>
      </c>
    </row>
    <row r="68" spans="1:12" x14ac:dyDescent="0.15">
      <c r="A68" s="71" t="s">
        <v>190</v>
      </c>
      <c r="B68" s="72" t="s">
        <v>191</v>
      </c>
      <c r="C68" s="3" t="s">
        <v>14</v>
      </c>
      <c r="D68" s="2"/>
      <c r="E68" s="69">
        <f>SUM(D68:D72)</f>
        <v>13</v>
      </c>
      <c r="F68" s="2"/>
      <c r="G68" s="99">
        <f>SUM(F68:F72)</f>
        <v>5</v>
      </c>
      <c r="H68" s="2"/>
      <c r="I68" s="69">
        <f>SUM(H68:H72)</f>
        <v>12</v>
      </c>
      <c r="J68" s="2"/>
      <c r="K68" s="69">
        <f>SUM(J68:J72)</f>
        <v>0</v>
      </c>
      <c r="L68" s="124">
        <f>SUM(E68,G68,I68,K68)</f>
        <v>30</v>
      </c>
    </row>
    <row r="69" spans="1:12" x14ac:dyDescent="0.15">
      <c r="A69" s="71"/>
      <c r="B69" s="72"/>
      <c r="C69" s="4" t="s">
        <v>15</v>
      </c>
      <c r="D69" s="1"/>
      <c r="E69" s="69"/>
      <c r="F69" s="1"/>
      <c r="G69" s="100"/>
      <c r="H69" s="1"/>
      <c r="I69" s="69"/>
      <c r="J69" s="1"/>
      <c r="K69" s="69"/>
      <c r="L69" s="124"/>
    </row>
    <row r="70" spans="1:12" x14ac:dyDescent="0.15">
      <c r="A70" s="71"/>
      <c r="B70" s="72"/>
      <c r="C70" s="3" t="s">
        <v>16</v>
      </c>
      <c r="D70" s="2">
        <v>2</v>
      </c>
      <c r="E70" s="69"/>
      <c r="F70" s="2">
        <v>2</v>
      </c>
      <c r="G70" s="100"/>
      <c r="H70" s="2">
        <v>2</v>
      </c>
      <c r="I70" s="69"/>
      <c r="J70" s="2"/>
      <c r="K70" s="69"/>
      <c r="L70" s="124"/>
    </row>
    <row r="71" spans="1:12" x14ac:dyDescent="0.15">
      <c r="A71" s="71"/>
      <c r="B71" s="72"/>
      <c r="C71" s="4" t="s">
        <v>179</v>
      </c>
      <c r="D71" s="1">
        <v>7</v>
      </c>
      <c r="E71" s="69"/>
      <c r="F71" s="1">
        <v>2</v>
      </c>
      <c r="G71" s="100"/>
      <c r="H71" s="1">
        <v>5</v>
      </c>
      <c r="I71" s="69"/>
      <c r="J71" s="1"/>
      <c r="K71" s="69"/>
      <c r="L71" s="124"/>
    </row>
    <row r="72" spans="1:12" ht="14" thickBot="1" x14ac:dyDescent="0.2">
      <c r="A72" s="71"/>
      <c r="B72" s="72"/>
      <c r="C72" s="3" t="s">
        <v>17</v>
      </c>
      <c r="D72" s="2">
        <v>4</v>
      </c>
      <c r="E72" s="69"/>
      <c r="F72" s="2">
        <v>1</v>
      </c>
      <c r="G72" s="101"/>
      <c r="H72" s="2">
        <v>5</v>
      </c>
      <c r="I72" s="69"/>
      <c r="J72" s="2"/>
      <c r="K72" s="69"/>
      <c r="L72" s="124"/>
    </row>
    <row r="73" spans="1:12" x14ac:dyDescent="0.15">
      <c r="A73" s="5" t="s">
        <v>11</v>
      </c>
      <c r="B73" s="6" t="s">
        <v>12</v>
      </c>
      <c r="C73" s="7" t="s">
        <v>13</v>
      </c>
      <c r="D73" s="8" t="s">
        <v>0</v>
      </c>
      <c r="E73" s="9" t="s">
        <v>1</v>
      </c>
      <c r="F73" s="8" t="s">
        <v>2</v>
      </c>
      <c r="G73" s="9" t="s">
        <v>1</v>
      </c>
      <c r="H73" s="8" t="s">
        <v>5</v>
      </c>
      <c r="I73" s="9" t="s">
        <v>1</v>
      </c>
      <c r="J73" s="8" t="s">
        <v>7</v>
      </c>
      <c r="K73" s="9" t="s">
        <v>1</v>
      </c>
      <c r="L73" s="20" t="s">
        <v>189</v>
      </c>
    </row>
    <row r="74" spans="1:12" x14ac:dyDescent="0.15">
      <c r="A74" s="84" t="s">
        <v>71</v>
      </c>
      <c r="B74" s="86" t="s">
        <v>70</v>
      </c>
      <c r="C74" s="33" t="s">
        <v>14</v>
      </c>
      <c r="D74" s="34"/>
      <c r="E74" s="67">
        <f>SUM(D74:D78)</f>
        <v>0</v>
      </c>
      <c r="F74" s="34"/>
      <c r="G74" s="125">
        <f>SUM(F74:F78)</f>
        <v>0</v>
      </c>
      <c r="H74" s="34">
        <v>2</v>
      </c>
      <c r="I74" s="67">
        <f>SUM(H74:H78)</f>
        <v>2</v>
      </c>
      <c r="J74" s="34"/>
      <c r="K74" s="67">
        <f>SUM(J74:J78)</f>
        <v>0</v>
      </c>
      <c r="L74" s="128">
        <f>SUM(E74,G74,I74,K74)</f>
        <v>2</v>
      </c>
    </row>
    <row r="75" spans="1:12" x14ac:dyDescent="0.15">
      <c r="A75" s="84"/>
      <c r="B75" s="86"/>
      <c r="C75" s="35" t="s">
        <v>15</v>
      </c>
      <c r="D75" s="36"/>
      <c r="E75" s="67"/>
      <c r="F75" s="36"/>
      <c r="G75" s="126"/>
      <c r="H75" s="36"/>
      <c r="I75" s="67"/>
      <c r="J75" s="36"/>
      <c r="K75" s="67"/>
      <c r="L75" s="128"/>
    </row>
    <row r="76" spans="1:12" x14ac:dyDescent="0.15">
      <c r="A76" s="84"/>
      <c r="B76" s="86"/>
      <c r="C76" s="33" t="s">
        <v>16</v>
      </c>
      <c r="D76" s="34"/>
      <c r="E76" s="67"/>
      <c r="F76" s="34"/>
      <c r="G76" s="126"/>
      <c r="H76" s="34"/>
      <c r="I76" s="67"/>
      <c r="J76" s="34"/>
      <c r="K76" s="67"/>
      <c r="L76" s="128"/>
    </row>
    <row r="77" spans="1:12" x14ac:dyDescent="0.15">
      <c r="A77" s="84"/>
      <c r="B77" s="86"/>
      <c r="C77" s="35" t="s">
        <v>179</v>
      </c>
      <c r="D77" s="36"/>
      <c r="E77" s="67"/>
      <c r="F77" s="36"/>
      <c r="G77" s="126"/>
      <c r="H77" s="36"/>
      <c r="I77" s="67"/>
      <c r="J77" s="36"/>
      <c r="K77" s="67"/>
      <c r="L77" s="128"/>
    </row>
    <row r="78" spans="1:12" ht="14" thickBot="1" x14ac:dyDescent="0.2">
      <c r="A78" s="85"/>
      <c r="B78" s="87"/>
      <c r="C78" s="37" t="s">
        <v>17</v>
      </c>
      <c r="D78" s="38"/>
      <c r="E78" s="68"/>
      <c r="F78" s="38"/>
      <c r="G78" s="127"/>
      <c r="H78" s="38"/>
      <c r="I78" s="68"/>
      <c r="J78" s="38"/>
      <c r="K78" s="68"/>
      <c r="L78" s="129"/>
    </row>
    <row r="79" spans="1:12" x14ac:dyDescent="0.15">
      <c r="A79" s="5" t="s">
        <v>11</v>
      </c>
      <c r="B79" s="6" t="s">
        <v>12</v>
      </c>
      <c r="C79" s="7" t="s">
        <v>13</v>
      </c>
      <c r="D79" s="8" t="s">
        <v>0</v>
      </c>
      <c r="E79" s="9" t="s">
        <v>1</v>
      </c>
      <c r="F79" s="8" t="s">
        <v>2</v>
      </c>
      <c r="G79" s="9" t="s">
        <v>1</v>
      </c>
      <c r="H79" s="8" t="s">
        <v>5</v>
      </c>
      <c r="I79" s="9" t="s">
        <v>1</v>
      </c>
      <c r="J79" s="8" t="s">
        <v>7</v>
      </c>
      <c r="K79" s="9" t="s">
        <v>1</v>
      </c>
      <c r="L79" s="20" t="s">
        <v>189</v>
      </c>
    </row>
    <row r="80" spans="1:12" x14ac:dyDescent="0.15">
      <c r="A80" s="71" t="s">
        <v>67</v>
      </c>
      <c r="B80" s="72" t="s">
        <v>66</v>
      </c>
      <c r="C80" s="3" t="s">
        <v>14</v>
      </c>
      <c r="D80" s="2">
        <v>9</v>
      </c>
      <c r="E80" s="69">
        <f>SUM(D80:D84)</f>
        <v>27</v>
      </c>
      <c r="F80" s="2">
        <v>2</v>
      </c>
      <c r="G80" s="99">
        <f>SUM(F80:F84)</f>
        <v>16</v>
      </c>
      <c r="H80" s="2">
        <v>12</v>
      </c>
      <c r="I80" s="69">
        <f>SUM(H80:H84)</f>
        <v>39</v>
      </c>
      <c r="J80" s="2">
        <v>2</v>
      </c>
      <c r="K80" s="69">
        <f>SUM(J80:J84)</f>
        <v>5</v>
      </c>
      <c r="L80" s="124">
        <f>SUM(E80,G80,I80,K80)</f>
        <v>87</v>
      </c>
    </row>
    <row r="81" spans="1:12" x14ac:dyDescent="0.15">
      <c r="A81" s="71"/>
      <c r="B81" s="72"/>
      <c r="C81" s="4" t="s">
        <v>15</v>
      </c>
      <c r="D81" s="1">
        <v>1</v>
      </c>
      <c r="E81" s="69"/>
      <c r="F81" s="1">
        <v>1</v>
      </c>
      <c r="G81" s="100"/>
      <c r="H81" s="1">
        <v>3</v>
      </c>
      <c r="I81" s="69"/>
      <c r="J81" s="1">
        <v>1</v>
      </c>
      <c r="K81" s="69"/>
      <c r="L81" s="124"/>
    </row>
    <row r="82" spans="1:12" x14ac:dyDescent="0.15">
      <c r="A82" s="71"/>
      <c r="B82" s="72"/>
      <c r="C82" s="3" t="s">
        <v>16</v>
      </c>
      <c r="D82" s="2">
        <v>7</v>
      </c>
      <c r="E82" s="69"/>
      <c r="F82" s="2">
        <v>1</v>
      </c>
      <c r="G82" s="100"/>
      <c r="H82" s="2">
        <v>8</v>
      </c>
      <c r="I82" s="69"/>
      <c r="J82" s="2">
        <v>1</v>
      </c>
      <c r="K82" s="69"/>
      <c r="L82" s="124"/>
    </row>
    <row r="83" spans="1:12" x14ac:dyDescent="0.15">
      <c r="A83" s="71"/>
      <c r="B83" s="72"/>
      <c r="C83" s="4" t="s">
        <v>179</v>
      </c>
      <c r="D83" s="1">
        <v>1</v>
      </c>
      <c r="E83" s="69"/>
      <c r="F83" s="1">
        <v>7</v>
      </c>
      <c r="G83" s="100"/>
      <c r="H83" s="1">
        <v>9</v>
      </c>
      <c r="I83" s="69"/>
      <c r="J83" s="1">
        <v>1</v>
      </c>
      <c r="K83" s="69"/>
      <c r="L83" s="124"/>
    </row>
    <row r="84" spans="1:12" ht="14" thickBot="1" x14ac:dyDescent="0.2">
      <c r="A84" s="71"/>
      <c r="B84" s="72"/>
      <c r="C84" s="3" t="s">
        <v>17</v>
      </c>
      <c r="D84" s="2">
        <v>9</v>
      </c>
      <c r="E84" s="69"/>
      <c r="F84" s="2">
        <v>5</v>
      </c>
      <c r="G84" s="101"/>
      <c r="H84" s="2">
        <v>7</v>
      </c>
      <c r="I84" s="69"/>
      <c r="J84" s="2"/>
      <c r="K84" s="69"/>
      <c r="L84" s="124"/>
    </row>
    <row r="85" spans="1:12" x14ac:dyDescent="0.15">
      <c r="A85" s="5" t="s">
        <v>11</v>
      </c>
      <c r="B85" s="6" t="s">
        <v>12</v>
      </c>
      <c r="C85" s="7" t="s">
        <v>13</v>
      </c>
      <c r="D85" s="8" t="s">
        <v>0</v>
      </c>
      <c r="E85" s="9" t="s">
        <v>1</v>
      </c>
      <c r="F85" s="8" t="s">
        <v>2</v>
      </c>
      <c r="G85" s="9" t="s">
        <v>1</v>
      </c>
      <c r="H85" s="8" t="s">
        <v>5</v>
      </c>
      <c r="I85" s="9" t="s">
        <v>1</v>
      </c>
      <c r="J85" s="8" t="s">
        <v>7</v>
      </c>
      <c r="K85" s="9" t="s">
        <v>1</v>
      </c>
      <c r="L85" s="20" t="s">
        <v>189</v>
      </c>
    </row>
    <row r="86" spans="1:12" x14ac:dyDescent="0.15">
      <c r="A86" s="71" t="s">
        <v>35</v>
      </c>
      <c r="B86" s="72" t="s">
        <v>45</v>
      </c>
      <c r="C86" s="3" t="s">
        <v>14</v>
      </c>
      <c r="D86" s="2"/>
      <c r="E86" s="69">
        <f>SUM(D86:D90)</f>
        <v>0</v>
      </c>
      <c r="F86" s="2"/>
      <c r="G86" s="99">
        <f>SUM(F86:F90)</f>
        <v>0</v>
      </c>
      <c r="H86" s="2">
        <v>5</v>
      </c>
      <c r="I86" s="69">
        <f>SUM(H86:H90)</f>
        <v>9</v>
      </c>
      <c r="J86" s="2">
        <v>1</v>
      </c>
      <c r="K86" s="69">
        <f>SUM(J86:J90)</f>
        <v>1</v>
      </c>
      <c r="L86" s="124">
        <f>SUM(E86,G86,I86,K86)</f>
        <v>10</v>
      </c>
    </row>
    <row r="87" spans="1:12" x14ac:dyDescent="0.15">
      <c r="A87" s="71"/>
      <c r="B87" s="72"/>
      <c r="C87" s="4" t="s">
        <v>15</v>
      </c>
      <c r="D87" s="1"/>
      <c r="E87" s="69"/>
      <c r="F87" s="1"/>
      <c r="G87" s="100"/>
      <c r="H87" s="1"/>
      <c r="I87" s="69"/>
      <c r="J87" s="1"/>
      <c r="K87" s="69"/>
      <c r="L87" s="124"/>
    </row>
    <row r="88" spans="1:12" x14ac:dyDescent="0.15">
      <c r="A88" s="71"/>
      <c r="B88" s="72"/>
      <c r="C88" s="3" t="s">
        <v>16</v>
      </c>
      <c r="D88" s="2"/>
      <c r="E88" s="69"/>
      <c r="F88" s="2"/>
      <c r="G88" s="100"/>
      <c r="H88" s="2"/>
      <c r="I88" s="69"/>
      <c r="J88" s="2"/>
      <c r="K88" s="69"/>
      <c r="L88" s="124"/>
    </row>
    <row r="89" spans="1:12" x14ac:dyDescent="0.15">
      <c r="A89" s="71"/>
      <c r="B89" s="72"/>
      <c r="C89" s="4" t="s">
        <v>179</v>
      </c>
      <c r="D89" s="1"/>
      <c r="E89" s="69"/>
      <c r="F89" s="1"/>
      <c r="G89" s="100"/>
      <c r="H89" s="1">
        <v>4</v>
      </c>
      <c r="I89" s="69"/>
      <c r="J89" s="1"/>
      <c r="K89" s="69"/>
      <c r="L89" s="124"/>
    </row>
    <row r="90" spans="1:12" ht="14" thickBot="1" x14ac:dyDescent="0.2">
      <c r="A90" s="71"/>
      <c r="B90" s="72"/>
      <c r="C90" s="3" t="s">
        <v>17</v>
      </c>
      <c r="D90" s="2"/>
      <c r="E90" s="69"/>
      <c r="F90" s="2"/>
      <c r="G90" s="101"/>
      <c r="H90" s="2"/>
      <c r="I90" s="69"/>
      <c r="J90" s="2"/>
      <c r="K90" s="69"/>
      <c r="L90" s="124"/>
    </row>
    <row r="91" spans="1:12" x14ac:dyDescent="0.15">
      <c r="A91" s="5" t="s">
        <v>11</v>
      </c>
      <c r="B91" s="6" t="s">
        <v>12</v>
      </c>
      <c r="C91" s="7" t="s">
        <v>13</v>
      </c>
      <c r="D91" s="8" t="s">
        <v>0</v>
      </c>
      <c r="E91" s="9" t="s">
        <v>1</v>
      </c>
      <c r="F91" s="8" t="s">
        <v>2</v>
      </c>
      <c r="G91" s="9" t="s">
        <v>1</v>
      </c>
      <c r="H91" s="8" t="s">
        <v>5</v>
      </c>
      <c r="I91" s="9" t="s">
        <v>1</v>
      </c>
      <c r="J91" s="8" t="s">
        <v>7</v>
      </c>
      <c r="K91" s="9" t="s">
        <v>1</v>
      </c>
      <c r="L91" s="20" t="s">
        <v>189</v>
      </c>
    </row>
    <row r="92" spans="1:12" x14ac:dyDescent="0.15">
      <c r="A92" s="84" t="s">
        <v>52</v>
      </c>
      <c r="B92" s="86" t="s">
        <v>53</v>
      </c>
      <c r="C92" s="33" t="s">
        <v>14</v>
      </c>
      <c r="D92" s="34">
        <v>5</v>
      </c>
      <c r="E92" s="67">
        <f>SUM(D92:D96)</f>
        <v>5</v>
      </c>
      <c r="F92" s="34">
        <v>1</v>
      </c>
      <c r="G92" s="125">
        <f>SUM(F92:F96)</f>
        <v>1</v>
      </c>
      <c r="H92" s="34">
        <v>6</v>
      </c>
      <c r="I92" s="67">
        <f>SUM(H92:H96)</f>
        <v>6</v>
      </c>
      <c r="J92" s="34"/>
      <c r="K92" s="67">
        <f>SUM(J92:J96)</f>
        <v>0</v>
      </c>
      <c r="L92" s="128">
        <f>SUM(E92,G92,I92,K92)</f>
        <v>12</v>
      </c>
    </row>
    <row r="93" spans="1:12" x14ac:dyDescent="0.15">
      <c r="A93" s="84"/>
      <c r="B93" s="86"/>
      <c r="C93" s="35" t="s">
        <v>15</v>
      </c>
      <c r="D93" s="36"/>
      <c r="E93" s="67"/>
      <c r="F93" s="36"/>
      <c r="G93" s="126"/>
      <c r="H93" s="36"/>
      <c r="I93" s="67"/>
      <c r="J93" s="36"/>
      <c r="K93" s="67"/>
      <c r="L93" s="128"/>
    </row>
    <row r="94" spans="1:12" x14ac:dyDescent="0.15">
      <c r="A94" s="84"/>
      <c r="B94" s="86"/>
      <c r="C94" s="33" t="s">
        <v>16</v>
      </c>
      <c r="D94" s="34"/>
      <c r="E94" s="67"/>
      <c r="F94" s="34"/>
      <c r="G94" s="126"/>
      <c r="H94" s="34"/>
      <c r="I94" s="67"/>
      <c r="J94" s="34"/>
      <c r="K94" s="67"/>
      <c r="L94" s="128"/>
    </row>
    <row r="95" spans="1:12" x14ac:dyDescent="0.15">
      <c r="A95" s="84"/>
      <c r="B95" s="86"/>
      <c r="C95" s="35" t="s">
        <v>179</v>
      </c>
      <c r="D95" s="36"/>
      <c r="E95" s="67"/>
      <c r="F95" s="36"/>
      <c r="G95" s="126"/>
      <c r="H95" s="36"/>
      <c r="I95" s="67"/>
      <c r="J95" s="36"/>
      <c r="K95" s="67"/>
      <c r="L95" s="128"/>
    </row>
    <row r="96" spans="1:12" ht="14" thickBot="1" x14ac:dyDescent="0.2">
      <c r="A96" s="85"/>
      <c r="B96" s="87"/>
      <c r="C96" s="37" t="s">
        <v>17</v>
      </c>
      <c r="D96" s="38"/>
      <c r="E96" s="68"/>
      <c r="F96" s="38"/>
      <c r="G96" s="127"/>
      <c r="H96" s="38"/>
      <c r="I96" s="68"/>
      <c r="J96" s="38"/>
      <c r="K96" s="68"/>
      <c r="L96" s="129"/>
    </row>
    <row r="97" spans="1:12" x14ac:dyDescent="0.15">
      <c r="A97" s="5" t="s">
        <v>11</v>
      </c>
      <c r="B97" s="6" t="s">
        <v>12</v>
      </c>
      <c r="C97" s="7" t="s">
        <v>13</v>
      </c>
      <c r="D97" s="8" t="s">
        <v>0</v>
      </c>
      <c r="E97" s="9" t="s">
        <v>1</v>
      </c>
      <c r="F97" s="8" t="s">
        <v>2</v>
      </c>
      <c r="G97" s="9" t="s">
        <v>1</v>
      </c>
      <c r="H97" s="8" t="s">
        <v>5</v>
      </c>
      <c r="I97" s="9" t="s">
        <v>1</v>
      </c>
      <c r="J97" s="8" t="s">
        <v>7</v>
      </c>
      <c r="K97" s="9" t="s">
        <v>1</v>
      </c>
      <c r="L97" s="20" t="s">
        <v>189</v>
      </c>
    </row>
    <row r="98" spans="1:12" x14ac:dyDescent="0.15">
      <c r="A98" s="71" t="s">
        <v>50</v>
      </c>
      <c r="B98" s="72" t="s">
        <v>51</v>
      </c>
      <c r="C98" s="3" t="s">
        <v>14</v>
      </c>
      <c r="D98" s="2"/>
      <c r="E98" s="69">
        <f>SUM(D98:D102)</f>
        <v>0</v>
      </c>
      <c r="F98" s="2"/>
      <c r="G98" s="99">
        <f>SUM(F98:F102)</f>
        <v>0</v>
      </c>
      <c r="H98" s="2">
        <v>1</v>
      </c>
      <c r="I98" s="69">
        <f>SUM(H98:H102)</f>
        <v>2</v>
      </c>
      <c r="J98" s="2">
        <v>4</v>
      </c>
      <c r="K98" s="69">
        <f>SUM(J98:J102)</f>
        <v>7</v>
      </c>
      <c r="L98" s="124">
        <f>SUM(E98,G98,I98,K98)</f>
        <v>9</v>
      </c>
    </row>
    <row r="99" spans="1:12" x14ac:dyDescent="0.15">
      <c r="A99" s="71"/>
      <c r="B99" s="72"/>
      <c r="C99" s="4" t="s">
        <v>15</v>
      </c>
      <c r="D99" s="1"/>
      <c r="E99" s="69"/>
      <c r="F99" s="1"/>
      <c r="G99" s="100"/>
      <c r="H99" s="1"/>
      <c r="I99" s="69"/>
      <c r="J99" s="1"/>
      <c r="K99" s="69"/>
      <c r="L99" s="124"/>
    </row>
    <row r="100" spans="1:12" x14ac:dyDescent="0.15">
      <c r="A100" s="71"/>
      <c r="B100" s="72"/>
      <c r="C100" s="3" t="s">
        <v>16</v>
      </c>
      <c r="D100" s="2"/>
      <c r="E100" s="69"/>
      <c r="F100" s="2"/>
      <c r="G100" s="100"/>
      <c r="H100" s="2">
        <v>1</v>
      </c>
      <c r="I100" s="69"/>
      <c r="J100" s="2">
        <v>3</v>
      </c>
      <c r="K100" s="69"/>
      <c r="L100" s="124"/>
    </row>
    <row r="101" spans="1:12" x14ac:dyDescent="0.15">
      <c r="A101" s="71"/>
      <c r="B101" s="72"/>
      <c r="C101" s="4" t="s">
        <v>179</v>
      </c>
      <c r="D101" s="1"/>
      <c r="E101" s="69"/>
      <c r="F101" s="1"/>
      <c r="G101" s="100"/>
      <c r="H101" s="1"/>
      <c r="I101" s="69"/>
      <c r="J101" s="1"/>
      <c r="K101" s="69"/>
      <c r="L101" s="124"/>
    </row>
    <row r="102" spans="1:12" ht="14" thickBot="1" x14ac:dyDescent="0.2">
      <c r="A102" s="71"/>
      <c r="B102" s="72"/>
      <c r="C102" s="3" t="s">
        <v>17</v>
      </c>
      <c r="D102" s="2"/>
      <c r="E102" s="69"/>
      <c r="F102" s="2"/>
      <c r="G102" s="101"/>
      <c r="H102" s="2"/>
      <c r="I102" s="69"/>
      <c r="J102" s="2"/>
      <c r="K102" s="69"/>
      <c r="L102" s="124"/>
    </row>
    <row r="103" spans="1:12" x14ac:dyDescent="0.15">
      <c r="A103" s="5" t="s">
        <v>11</v>
      </c>
      <c r="B103" s="6" t="s">
        <v>12</v>
      </c>
      <c r="C103" s="7" t="s">
        <v>13</v>
      </c>
      <c r="D103" s="8" t="s">
        <v>0</v>
      </c>
      <c r="E103" s="9" t="s">
        <v>1</v>
      </c>
      <c r="F103" s="8" t="s">
        <v>2</v>
      </c>
      <c r="G103" s="9" t="s">
        <v>1</v>
      </c>
      <c r="H103" s="8" t="s">
        <v>5</v>
      </c>
      <c r="I103" s="9" t="s">
        <v>1</v>
      </c>
      <c r="J103" s="8" t="s">
        <v>7</v>
      </c>
      <c r="K103" s="9" t="s">
        <v>1</v>
      </c>
      <c r="L103" s="20" t="s">
        <v>189</v>
      </c>
    </row>
    <row r="104" spans="1:12" x14ac:dyDescent="0.15">
      <c r="A104" s="71" t="s">
        <v>65</v>
      </c>
      <c r="B104" s="72" t="s">
        <v>63</v>
      </c>
      <c r="C104" s="3" t="s">
        <v>14</v>
      </c>
      <c r="D104" s="2">
        <v>4</v>
      </c>
      <c r="E104" s="69">
        <f>SUM(D104:D108)</f>
        <v>5</v>
      </c>
      <c r="F104" s="2"/>
      <c r="G104" s="99">
        <f>SUM(F104:F108)</f>
        <v>0</v>
      </c>
      <c r="H104" s="2">
        <v>7</v>
      </c>
      <c r="I104" s="69">
        <f>SUM(H104:H108)</f>
        <v>7</v>
      </c>
      <c r="J104" s="2"/>
      <c r="K104" s="69">
        <f>SUM(J104:J108)</f>
        <v>0</v>
      </c>
      <c r="L104" s="124">
        <f>SUM(E104,G104,I104,K104)</f>
        <v>12</v>
      </c>
    </row>
    <row r="105" spans="1:12" x14ac:dyDescent="0.15">
      <c r="A105" s="71"/>
      <c r="B105" s="72"/>
      <c r="C105" s="4" t="s">
        <v>15</v>
      </c>
      <c r="D105" s="1"/>
      <c r="E105" s="69"/>
      <c r="F105" s="1"/>
      <c r="G105" s="100"/>
      <c r="H105" s="1"/>
      <c r="I105" s="69"/>
      <c r="J105" s="1"/>
      <c r="K105" s="69"/>
      <c r="L105" s="124"/>
    </row>
    <row r="106" spans="1:12" x14ac:dyDescent="0.15">
      <c r="A106" s="71"/>
      <c r="B106" s="72"/>
      <c r="C106" s="3" t="s">
        <v>16</v>
      </c>
      <c r="D106" s="2"/>
      <c r="E106" s="69"/>
      <c r="F106" s="2"/>
      <c r="G106" s="100"/>
      <c r="H106" s="2"/>
      <c r="I106" s="69"/>
      <c r="J106" s="2"/>
      <c r="K106" s="69"/>
      <c r="L106" s="124"/>
    </row>
    <row r="107" spans="1:12" x14ac:dyDescent="0.15">
      <c r="A107" s="71"/>
      <c r="B107" s="72"/>
      <c r="C107" s="4" t="s">
        <v>179</v>
      </c>
      <c r="D107" s="1"/>
      <c r="E107" s="69"/>
      <c r="F107" s="1"/>
      <c r="G107" s="100"/>
      <c r="H107" s="1"/>
      <c r="I107" s="69"/>
      <c r="J107" s="1"/>
      <c r="K107" s="69"/>
      <c r="L107" s="124"/>
    </row>
    <row r="108" spans="1:12" ht="14" thickBot="1" x14ac:dyDescent="0.2">
      <c r="A108" s="71"/>
      <c r="B108" s="72"/>
      <c r="C108" s="3" t="s">
        <v>17</v>
      </c>
      <c r="D108" s="2">
        <v>1</v>
      </c>
      <c r="E108" s="69"/>
      <c r="F108" s="2"/>
      <c r="G108" s="101"/>
      <c r="H108" s="2"/>
      <c r="I108" s="69"/>
      <c r="J108" s="2"/>
      <c r="K108" s="69"/>
      <c r="L108" s="124"/>
    </row>
    <row r="109" spans="1:12" x14ac:dyDescent="0.15">
      <c r="A109" s="5" t="s">
        <v>11</v>
      </c>
      <c r="B109" s="6" t="s">
        <v>12</v>
      </c>
      <c r="C109" s="7" t="s">
        <v>13</v>
      </c>
      <c r="D109" s="8" t="s">
        <v>0</v>
      </c>
      <c r="E109" s="9" t="s">
        <v>1</v>
      </c>
      <c r="F109" s="8" t="s">
        <v>2</v>
      </c>
      <c r="G109" s="9" t="s">
        <v>1</v>
      </c>
      <c r="H109" s="8" t="s">
        <v>5</v>
      </c>
      <c r="I109" s="9" t="s">
        <v>1</v>
      </c>
      <c r="J109" s="8" t="s">
        <v>7</v>
      </c>
      <c r="K109" s="9" t="s">
        <v>1</v>
      </c>
      <c r="L109" s="20" t="s">
        <v>189</v>
      </c>
    </row>
    <row r="110" spans="1:12" x14ac:dyDescent="0.15">
      <c r="A110" s="71" t="s">
        <v>64</v>
      </c>
      <c r="B110" s="72" t="s">
        <v>63</v>
      </c>
      <c r="C110" s="3" t="s">
        <v>14</v>
      </c>
      <c r="D110" s="2">
        <v>3</v>
      </c>
      <c r="E110" s="69">
        <f>SUM(D110:D114)</f>
        <v>11</v>
      </c>
      <c r="F110" s="2"/>
      <c r="G110" s="99">
        <f>SUM(F110:F114)</f>
        <v>0</v>
      </c>
      <c r="H110" s="2">
        <v>8</v>
      </c>
      <c r="I110" s="69">
        <f>SUM(H110:H114)</f>
        <v>16</v>
      </c>
      <c r="J110" s="2">
        <v>9</v>
      </c>
      <c r="K110" s="69">
        <f>SUM(J110:J114)</f>
        <v>18</v>
      </c>
      <c r="L110" s="124">
        <f>SUM(E110,G110,I110,K110)</f>
        <v>45</v>
      </c>
    </row>
    <row r="111" spans="1:12" x14ac:dyDescent="0.15">
      <c r="A111" s="71"/>
      <c r="B111" s="72"/>
      <c r="C111" s="4" t="s">
        <v>15</v>
      </c>
      <c r="D111" s="1"/>
      <c r="E111" s="69"/>
      <c r="F111" s="1"/>
      <c r="G111" s="100"/>
      <c r="H111" s="1"/>
      <c r="I111" s="69"/>
      <c r="J111" s="1"/>
      <c r="K111" s="69"/>
      <c r="L111" s="124"/>
    </row>
    <row r="112" spans="1:12" x14ac:dyDescent="0.15">
      <c r="A112" s="71"/>
      <c r="B112" s="72"/>
      <c r="C112" s="3" t="s">
        <v>16</v>
      </c>
      <c r="D112" s="2">
        <v>1</v>
      </c>
      <c r="E112" s="69"/>
      <c r="F112" s="2"/>
      <c r="G112" s="100"/>
      <c r="H112" s="2">
        <v>4</v>
      </c>
      <c r="I112" s="69"/>
      <c r="J112" s="2">
        <v>4</v>
      </c>
      <c r="K112" s="69"/>
      <c r="L112" s="124"/>
    </row>
    <row r="113" spans="1:12" x14ac:dyDescent="0.15">
      <c r="A113" s="71"/>
      <c r="B113" s="72"/>
      <c r="C113" s="4" t="s">
        <v>179</v>
      </c>
      <c r="D113" s="1">
        <v>4</v>
      </c>
      <c r="E113" s="69"/>
      <c r="F113" s="1"/>
      <c r="G113" s="100"/>
      <c r="H113" s="1">
        <v>2</v>
      </c>
      <c r="I113" s="69"/>
      <c r="J113" s="1">
        <v>4</v>
      </c>
      <c r="K113" s="69"/>
      <c r="L113" s="124"/>
    </row>
    <row r="114" spans="1:12" ht="14" thickBot="1" x14ac:dyDescent="0.2">
      <c r="A114" s="71"/>
      <c r="B114" s="72"/>
      <c r="C114" s="3" t="s">
        <v>17</v>
      </c>
      <c r="D114" s="2">
        <v>3</v>
      </c>
      <c r="E114" s="69"/>
      <c r="F114" s="2"/>
      <c r="G114" s="101"/>
      <c r="H114" s="2">
        <v>2</v>
      </c>
      <c r="I114" s="69"/>
      <c r="J114" s="2">
        <v>1</v>
      </c>
      <c r="K114" s="69"/>
      <c r="L114" s="124"/>
    </row>
    <row r="115" spans="1:12" x14ac:dyDescent="0.15">
      <c r="A115" s="5" t="s">
        <v>11</v>
      </c>
      <c r="B115" s="6" t="s">
        <v>12</v>
      </c>
      <c r="C115" s="7" t="s">
        <v>13</v>
      </c>
      <c r="D115" s="8" t="s">
        <v>0</v>
      </c>
      <c r="E115" s="9" t="s">
        <v>1</v>
      </c>
      <c r="F115" s="8" t="s">
        <v>2</v>
      </c>
      <c r="G115" s="9" t="s">
        <v>1</v>
      </c>
      <c r="H115" s="8" t="s">
        <v>5</v>
      </c>
      <c r="I115" s="9" t="s">
        <v>1</v>
      </c>
      <c r="J115" s="8" t="s">
        <v>7</v>
      </c>
      <c r="K115" s="9" t="s">
        <v>1</v>
      </c>
      <c r="L115" s="20" t="s">
        <v>189</v>
      </c>
    </row>
    <row r="116" spans="1:12" x14ac:dyDescent="0.15">
      <c r="A116" s="84" t="s">
        <v>138</v>
      </c>
      <c r="B116" s="86" t="s">
        <v>139</v>
      </c>
      <c r="C116" s="33" t="s">
        <v>14</v>
      </c>
      <c r="D116" s="34"/>
      <c r="E116" s="67">
        <f>SUM(D116:D120)</f>
        <v>5</v>
      </c>
      <c r="F116" s="34"/>
      <c r="G116" s="125">
        <f>SUM(F116:F120)</f>
        <v>0</v>
      </c>
      <c r="H116" s="34"/>
      <c r="I116" s="67">
        <f>SUM(H116:H120)</f>
        <v>5</v>
      </c>
      <c r="J116" s="34"/>
      <c r="K116" s="67">
        <f>SUM(J116:J120)</f>
        <v>0</v>
      </c>
      <c r="L116" s="128">
        <f>SUM(E116,G116,I116,K116)</f>
        <v>10</v>
      </c>
    </row>
    <row r="117" spans="1:12" x14ac:dyDescent="0.15">
      <c r="A117" s="84"/>
      <c r="B117" s="86"/>
      <c r="C117" s="35" t="s">
        <v>15</v>
      </c>
      <c r="D117" s="36">
        <v>5</v>
      </c>
      <c r="E117" s="67"/>
      <c r="F117" s="36"/>
      <c r="G117" s="126"/>
      <c r="H117" s="36">
        <v>5</v>
      </c>
      <c r="I117" s="67"/>
      <c r="J117" s="36"/>
      <c r="K117" s="67"/>
      <c r="L117" s="128"/>
    </row>
    <row r="118" spans="1:12" x14ac:dyDescent="0.15">
      <c r="A118" s="84"/>
      <c r="B118" s="86"/>
      <c r="C118" s="33" t="s">
        <v>16</v>
      </c>
      <c r="D118" s="34"/>
      <c r="E118" s="67"/>
      <c r="F118" s="34"/>
      <c r="G118" s="126"/>
      <c r="H118" s="34"/>
      <c r="I118" s="67"/>
      <c r="J118" s="34"/>
      <c r="K118" s="67"/>
      <c r="L118" s="128"/>
    </row>
    <row r="119" spans="1:12" x14ac:dyDescent="0.15">
      <c r="A119" s="84"/>
      <c r="B119" s="86"/>
      <c r="C119" s="35" t="s">
        <v>179</v>
      </c>
      <c r="D119" s="36"/>
      <c r="E119" s="67"/>
      <c r="F119" s="36"/>
      <c r="G119" s="126"/>
      <c r="H119" s="36"/>
      <c r="I119" s="67"/>
      <c r="J119" s="36"/>
      <c r="K119" s="67"/>
      <c r="L119" s="128"/>
    </row>
    <row r="120" spans="1:12" ht="14" thickBot="1" x14ac:dyDescent="0.2">
      <c r="A120" s="85"/>
      <c r="B120" s="87"/>
      <c r="C120" s="37" t="s">
        <v>17</v>
      </c>
      <c r="D120" s="38"/>
      <c r="E120" s="68"/>
      <c r="F120" s="38"/>
      <c r="G120" s="127"/>
      <c r="H120" s="38"/>
      <c r="I120" s="68"/>
      <c r="J120" s="38"/>
      <c r="K120" s="68"/>
      <c r="L120" s="129"/>
    </row>
    <row r="121" spans="1:12" x14ac:dyDescent="0.15">
      <c r="A121" s="5" t="s">
        <v>11</v>
      </c>
      <c r="B121" s="6" t="s">
        <v>12</v>
      </c>
      <c r="C121" s="7" t="s">
        <v>13</v>
      </c>
      <c r="D121" s="8" t="s">
        <v>0</v>
      </c>
      <c r="E121" s="9" t="s">
        <v>1</v>
      </c>
      <c r="F121" s="8" t="s">
        <v>2</v>
      </c>
      <c r="G121" s="9" t="s">
        <v>1</v>
      </c>
      <c r="H121" s="8" t="s">
        <v>5</v>
      </c>
      <c r="I121" s="9" t="s">
        <v>1</v>
      </c>
      <c r="J121" s="8" t="s">
        <v>7</v>
      </c>
      <c r="K121" s="9" t="s">
        <v>1</v>
      </c>
      <c r="L121" s="20" t="s">
        <v>189</v>
      </c>
    </row>
    <row r="122" spans="1:12" x14ac:dyDescent="0.15">
      <c r="A122" s="71" t="s">
        <v>123</v>
      </c>
      <c r="B122" s="72" t="s">
        <v>23</v>
      </c>
      <c r="C122" s="3" t="s">
        <v>14</v>
      </c>
      <c r="D122" s="2"/>
      <c r="E122" s="69">
        <f>SUM(D122:D126)</f>
        <v>8</v>
      </c>
      <c r="F122" s="2"/>
      <c r="G122" s="69">
        <f>SUM(F122:F126)</f>
        <v>10</v>
      </c>
      <c r="H122" s="2"/>
      <c r="I122" s="69">
        <f>SUM(H122:H126)</f>
        <v>6</v>
      </c>
      <c r="J122" s="2"/>
      <c r="K122" s="99">
        <f>SUM(J122:J126)</f>
        <v>2</v>
      </c>
      <c r="L122" s="124">
        <f>SUM(E122,G122,I122,K122)</f>
        <v>26</v>
      </c>
    </row>
    <row r="123" spans="1:12" x14ac:dyDescent="0.15">
      <c r="A123" s="71"/>
      <c r="B123" s="72"/>
      <c r="C123" s="4" t="s">
        <v>15</v>
      </c>
      <c r="D123" s="1"/>
      <c r="E123" s="69"/>
      <c r="F123" s="1"/>
      <c r="G123" s="69"/>
      <c r="H123" s="1"/>
      <c r="I123" s="69"/>
      <c r="J123" s="1"/>
      <c r="K123" s="100"/>
      <c r="L123" s="124"/>
    </row>
    <row r="124" spans="1:12" x14ac:dyDescent="0.15">
      <c r="A124" s="71"/>
      <c r="B124" s="72"/>
      <c r="C124" s="3" t="s">
        <v>16</v>
      </c>
      <c r="D124" s="2"/>
      <c r="E124" s="69"/>
      <c r="F124" s="2"/>
      <c r="G124" s="69"/>
      <c r="H124" s="2"/>
      <c r="I124" s="69"/>
      <c r="J124" s="2"/>
      <c r="K124" s="100"/>
      <c r="L124" s="124"/>
    </row>
    <row r="125" spans="1:12" x14ac:dyDescent="0.15">
      <c r="A125" s="71"/>
      <c r="B125" s="72"/>
      <c r="C125" s="4" t="s">
        <v>179</v>
      </c>
      <c r="D125" s="1">
        <v>3</v>
      </c>
      <c r="E125" s="69"/>
      <c r="F125" s="1">
        <v>6</v>
      </c>
      <c r="G125" s="69"/>
      <c r="H125" s="1"/>
      <c r="I125" s="69"/>
      <c r="J125" s="1">
        <v>2</v>
      </c>
      <c r="K125" s="100"/>
      <c r="L125" s="124"/>
    </row>
    <row r="126" spans="1:12" ht="14" thickBot="1" x14ac:dyDescent="0.2">
      <c r="A126" s="71"/>
      <c r="B126" s="72"/>
      <c r="C126" s="3" t="s">
        <v>17</v>
      </c>
      <c r="D126" s="2">
        <v>5</v>
      </c>
      <c r="E126" s="69"/>
      <c r="F126" s="2">
        <v>4</v>
      </c>
      <c r="G126" s="69"/>
      <c r="H126" s="2">
        <v>6</v>
      </c>
      <c r="I126" s="69"/>
      <c r="J126" s="2"/>
      <c r="K126" s="101"/>
      <c r="L126" s="124"/>
    </row>
    <row r="127" spans="1:12" x14ac:dyDescent="0.15">
      <c r="A127" s="5" t="s">
        <v>11</v>
      </c>
      <c r="B127" s="6" t="s">
        <v>12</v>
      </c>
      <c r="C127" s="7" t="s">
        <v>13</v>
      </c>
      <c r="D127" s="8" t="s">
        <v>0</v>
      </c>
      <c r="E127" s="9" t="s">
        <v>1</v>
      </c>
      <c r="F127" s="8" t="s">
        <v>2</v>
      </c>
      <c r="G127" s="9" t="s">
        <v>1</v>
      </c>
      <c r="H127" s="8" t="s">
        <v>5</v>
      </c>
      <c r="I127" s="9" t="s">
        <v>1</v>
      </c>
      <c r="J127" s="8" t="s">
        <v>7</v>
      </c>
      <c r="K127" s="9" t="s">
        <v>1</v>
      </c>
      <c r="L127" s="20" t="s">
        <v>189</v>
      </c>
    </row>
    <row r="128" spans="1:12" x14ac:dyDescent="0.15">
      <c r="A128" s="84" t="s">
        <v>226</v>
      </c>
      <c r="B128" s="86" t="s">
        <v>51</v>
      </c>
      <c r="C128" s="33" t="s">
        <v>14</v>
      </c>
      <c r="D128" s="34"/>
      <c r="E128" s="67">
        <f>SUM(D128:D132)</f>
        <v>0</v>
      </c>
      <c r="F128" s="34"/>
      <c r="G128" s="67">
        <f>SUM(F128:F132)</f>
        <v>1</v>
      </c>
      <c r="H128" s="34"/>
      <c r="I128" s="67">
        <f>SUM(H128:H132)</f>
        <v>0</v>
      </c>
      <c r="J128" s="34"/>
      <c r="K128" s="125">
        <f>SUM(J128:J132)</f>
        <v>0</v>
      </c>
      <c r="L128" s="128">
        <f>SUM(E128,G128,I128,K128)</f>
        <v>1</v>
      </c>
    </row>
    <row r="129" spans="1:14" x14ac:dyDescent="0.15">
      <c r="A129" s="84"/>
      <c r="B129" s="86"/>
      <c r="C129" s="35" t="s">
        <v>15</v>
      </c>
      <c r="D129" s="36"/>
      <c r="E129" s="67"/>
      <c r="F129" s="36"/>
      <c r="G129" s="67"/>
      <c r="H129" s="36"/>
      <c r="I129" s="67"/>
      <c r="J129" s="36"/>
      <c r="K129" s="126"/>
      <c r="L129" s="128"/>
    </row>
    <row r="130" spans="1:14" x14ac:dyDescent="0.15">
      <c r="A130" s="84"/>
      <c r="B130" s="86"/>
      <c r="C130" s="33" t="s">
        <v>16</v>
      </c>
      <c r="D130" s="34"/>
      <c r="E130" s="67"/>
      <c r="F130" s="34"/>
      <c r="G130" s="67"/>
      <c r="H130" s="34"/>
      <c r="I130" s="67"/>
      <c r="J130" s="34"/>
      <c r="K130" s="126"/>
      <c r="L130" s="128"/>
    </row>
    <row r="131" spans="1:14" x14ac:dyDescent="0.15">
      <c r="A131" s="84"/>
      <c r="B131" s="86"/>
      <c r="C131" s="35" t="s">
        <v>179</v>
      </c>
      <c r="D131" s="36"/>
      <c r="E131" s="67"/>
      <c r="F131" s="36">
        <v>1</v>
      </c>
      <c r="G131" s="67"/>
      <c r="H131" s="36"/>
      <c r="I131" s="67"/>
      <c r="J131" s="36"/>
      <c r="K131" s="126"/>
      <c r="L131" s="128"/>
    </row>
    <row r="132" spans="1:14" ht="14" thickBot="1" x14ac:dyDescent="0.2">
      <c r="A132" s="85"/>
      <c r="B132" s="87"/>
      <c r="C132" s="37" t="s">
        <v>17</v>
      </c>
      <c r="D132" s="38"/>
      <c r="E132" s="68"/>
      <c r="F132" s="38"/>
      <c r="G132" s="68"/>
      <c r="H132" s="38"/>
      <c r="I132" s="68"/>
      <c r="J132" s="38"/>
      <c r="K132" s="127"/>
      <c r="L132" s="129"/>
    </row>
    <row r="133" spans="1:14" x14ac:dyDescent="0.15">
      <c r="A133" s="5" t="s">
        <v>11</v>
      </c>
      <c r="B133" s="6" t="s">
        <v>12</v>
      </c>
      <c r="C133" s="7" t="s">
        <v>13</v>
      </c>
      <c r="D133" s="8" t="s">
        <v>0</v>
      </c>
      <c r="E133" s="9" t="s">
        <v>1</v>
      </c>
      <c r="F133" s="8" t="s">
        <v>2</v>
      </c>
      <c r="G133" s="9" t="s">
        <v>1</v>
      </c>
      <c r="H133" s="8" t="s">
        <v>5</v>
      </c>
      <c r="I133" s="9" t="s">
        <v>1</v>
      </c>
      <c r="J133" s="8" t="s">
        <v>7</v>
      </c>
      <c r="K133" s="9" t="s">
        <v>1</v>
      </c>
      <c r="L133" s="20" t="s">
        <v>189</v>
      </c>
    </row>
    <row r="134" spans="1:14" x14ac:dyDescent="0.15">
      <c r="A134" s="84" t="s">
        <v>34</v>
      </c>
      <c r="B134" s="86" t="s">
        <v>227</v>
      </c>
      <c r="C134" s="33" t="s">
        <v>14</v>
      </c>
      <c r="D134" s="34"/>
      <c r="E134" s="67">
        <f>SUM(D134:D138)</f>
        <v>0</v>
      </c>
      <c r="F134" s="34"/>
      <c r="G134" s="67">
        <f>SUM(F134:F138)</f>
        <v>0</v>
      </c>
      <c r="H134" s="34"/>
      <c r="I134" s="67">
        <f>SUM(H134:H138)</f>
        <v>1</v>
      </c>
      <c r="J134" s="34"/>
      <c r="K134" s="125">
        <f>SUM(J134:J138)</f>
        <v>0</v>
      </c>
      <c r="L134" s="128">
        <f>SUM(E134,G134,I134,K134)</f>
        <v>1</v>
      </c>
    </row>
    <row r="135" spans="1:14" x14ac:dyDescent="0.15">
      <c r="A135" s="84"/>
      <c r="B135" s="86"/>
      <c r="C135" s="35" t="s">
        <v>15</v>
      </c>
      <c r="D135" s="36"/>
      <c r="E135" s="67"/>
      <c r="F135" s="36"/>
      <c r="G135" s="67"/>
      <c r="H135" s="36"/>
      <c r="I135" s="67"/>
      <c r="J135" s="36"/>
      <c r="K135" s="126"/>
      <c r="L135" s="128"/>
    </row>
    <row r="136" spans="1:14" x14ac:dyDescent="0.15">
      <c r="A136" s="84"/>
      <c r="B136" s="86"/>
      <c r="C136" s="33" t="s">
        <v>16</v>
      </c>
      <c r="D136" s="34"/>
      <c r="E136" s="67"/>
      <c r="F136" s="34"/>
      <c r="G136" s="67"/>
      <c r="H136" s="34"/>
      <c r="I136" s="67"/>
      <c r="J136" s="34"/>
      <c r="K136" s="126"/>
      <c r="L136" s="128"/>
    </row>
    <row r="137" spans="1:14" x14ac:dyDescent="0.15">
      <c r="A137" s="84"/>
      <c r="B137" s="86"/>
      <c r="C137" s="35" t="s">
        <v>179</v>
      </c>
      <c r="D137" s="36"/>
      <c r="E137" s="67"/>
      <c r="F137" s="36"/>
      <c r="G137" s="67"/>
      <c r="H137" s="36">
        <v>1</v>
      </c>
      <c r="I137" s="67"/>
      <c r="J137" s="36"/>
      <c r="K137" s="126"/>
      <c r="L137" s="128"/>
    </row>
    <row r="138" spans="1:14" ht="14" thickBot="1" x14ac:dyDescent="0.2">
      <c r="A138" s="85"/>
      <c r="B138" s="87"/>
      <c r="C138" s="37" t="s">
        <v>17</v>
      </c>
      <c r="D138" s="38"/>
      <c r="E138" s="68"/>
      <c r="F138" s="38"/>
      <c r="G138" s="68"/>
      <c r="H138" s="38"/>
      <c r="I138" s="68"/>
      <c r="J138" s="38"/>
      <c r="K138" s="127"/>
      <c r="L138" s="129"/>
    </row>
    <row r="139" spans="1:14" x14ac:dyDescent="0.15">
      <c r="A139" s="58" t="s">
        <v>11</v>
      </c>
      <c r="B139" s="59" t="s">
        <v>12</v>
      </c>
      <c r="C139" s="60" t="s">
        <v>13</v>
      </c>
      <c r="D139" s="24" t="s">
        <v>0</v>
      </c>
      <c r="E139" s="24" t="s">
        <v>1</v>
      </c>
      <c r="F139" s="24" t="s">
        <v>2</v>
      </c>
      <c r="G139" s="24" t="s">
        <v>1</v>
      </c>
      <c r="H139" s="24" t="s">
        <v>5</v>
      </c>
      <c r="I139" s="24" t="s">
        <v>1</v>
      </c>
      <c r="J139" s="24" t="s">
        <v>7</v>
      </c>
      <c r="K139" s="24" t="s">
        <v>1</v>
      </c>
      <c r="L139" s="62" t="s">
        <v>189</v>
      </c>
    </row>
    <row r="140" spans="1:14" x14ac:dyDescent="0.15">
      <c r="A140" s="71" t="s">
        <v>228</v>
      </c>
      <c r="B140" s="72" t="s">
        <v>23</v>
      </c>
      <c r="C140" s="3" t="s">
        <v>14</v>
      </c>
      <c r="D140" s="2"/>
      <c r="E140" s="69">
        <f>SUM(D140:D144)</f>
        <v>0</v>
      </c>
      <c r="F140" s="2"/>
      <c r="G140" s="69">
        <f>SUM(F140:F144)</f>
        <v>0</v>
      </c>
      <c r="H140" s="2"/>
      <c r="I140" s="69">
        <f>SUM(H140:H144)</f>
        <v>3</v>
      </c>
      <c r="J140" s="2"/>
      <c r="K140" s="99">
        <f>SUM(J140:J144)</f>
        <v>0</v>
      </c>
      <c r="L140" s="124">
        <f>SUM(E140,G140,I140,K140)</f>
        <v>3</v>
      </c>
    </row>
    <row r="141" spans="1:14" x14ac:dyDescent="0.15">
      <c r="A141" s="71"/>
      <c r="B141" s="72"/>
      <c r="C141" s="4" t="s">
        <v>15</v>
      </c>
      <c r="D141" s="1"/>
      <c r="E141" s="69"/>
      <c r="F141" s="1"/>
      <c r="G141" s="69"/>
      <c r="H141" s="1"/>
      <c r="I141" s="69"/>
      <c r="J141" s="1"/>
      <c r="K141" s="100"/>
      <c r="L141" s="124"/>
      <c r="N141" t="s">
        <v>301</v>
      </c>
    </row>
    <row r="142" spans="1:14" x14ac:dyDescent="0.15">
      <c r="A142" s="71"/>
      <c r="B142" s="72"/>
      <c r="C142" s="3" t="s">
        <v>16</v>
      </c>
      <c r="D142" s="2"/>
      <c r="E142" s="69"/>
      <c r="F142" s="2"/>
      <c r="G142" s="69"/>
      <c r="H142" s="2"/>
      <c r="I142" s="69"/>
      <c r="J142" s="2"/>
      <c r="K142" s="100"/>
      <c r="L142" s="124"/>
    </row>
    <row r="143" spans="1:14" x14ac:dyDescent="0.15">
      <c r="A143" s="71"/>
      <c r="B143" s="72"/>
      <c r="C143" s="4" t="s">
        <v>179</v>
      </c>
      <c r="D143" s="1"/>
      <c r="E143" s="69"/>
      <c r="F143" s="1"/>
      <c r="G143" s="69"/>
      <c r="H143" s="1">
        <v>3</v>
      </c>
      <c r="I143" s="69"/>
      <c r="J143" s="1"/>
      <c r="K143" s="100"/>
      <c r="L143" s="124"/>
    </row>
    <row r="144" spans="1:14" ht="14" thickBot="1" x14ac:dyDescent="0.2">
      <c r="A144" s="142"/>
      <c r="B144" s="143"/>
      <c r="C144" s="56" t="s">
        <v>17</v>
      </c>
      <c r="D144" s="57"/>
      <c r="E144" s="141"/>
      <c r="F144" s="57"/>
      <c r="G144" s="141"/>
      <c r="H144" s="57"/>
      <c r="I144" s="141"/>
      <c r="J144" s="57"/>
      <c r="K144" s="101"/>
      <c r="L144" s="150"/>
    </row>
    <row r="145" spans="1:12" x14ac:dyDescent="0.15">
      <c r="A145" s="5" t="s">
        <v>11</v>
      </c>
      <c r="B145" s="6" t="s">
        <v>12</v>
      </c>
      <c r="C145" s="7" t="s">
        <v>13</v>
      </c>
      <c r="D145" s="8" t="s">
        <v>0</v>
      </c>
      <c r="E145" s="9" t="s">
        <v>1</v>
      </c>
      <c r="F145" s="8" t="s">
        <v>2</v>
      </c>
      <c r="G145" s="9" t="s">
        <v>1</v>
      </c>
      <c r="H145" s="8" t="s">
        <v>5</v>
      </c>
      <c r="I145" s="9" t="s">
        <v>1</v>
      </c>
      <c r="J145" s="8" t="s">
        <v>7</v>
      </c>
      <c r="K145" s="9" t="s">
        <v>1</v>
      </c>
      <c r="L145" s="20" t="s">
        <v>189</v>
      </c>
    </row>
    <row r="146" spans="1:12" x14ac:dyDescent="0.15">
      <c r="A146" s="84" t="s">
        <v>229</v>
      </c>
      <c r="B146" s="86" t="s">
        <v>230</v>
      </c>
      <c r="C146" s="33" t="s">
        <v>14</v>
      </c>
      <c r="D146" s="34"/>
      <c r="E146" s="67">
        <f>SUM(D146:D150)</f>
        <v>2</v>
      </c>
      <c r="F146" s="34"/>
      <c r="G146" s="125">
        <f>SUM(F146:F150)</f>
        <v>0</v>
      </c>
      <c r="H146" s="34"/>
      <c r="I146" s="67">
        <f>SUM(H146:H150)</f>
        <v>8</v>
      </c>
      <c r="J146" s="34"/>
      <c r="K146" s="67">
        <f>SUM(J146:J150)</f>
        <v>0</v>
      </c>
      <c r="L146" s="128">
        <f>SUM(E146,G146,I146,K146)</f>
        <v>10</v>
      </c>
    </row>
    <row r="147" spans="1:12" x14ac:dyDescent="0.15">
      <c r="A147" s="84"/>
      <c r="B147" s="86"/>
      <c r="C147" s="35" t="s">
        <v>15</v>
      </c>
      <c r="D147" s="36"/>
      <c r="E147" s="67"/>
      <c r="F147" s="36"/>
      <c r="G147" s="126"/>
      <c r="H147" s="36"/>
      <c r="I147" s="67"/>
      <c r="J147" s="36"/>
      <c r="K147" s="67"/>
      <c r="L147" s="128"/>
    </row>
    <row r="148" spans="1:12" x14ac:dyDescent="0.15">
      <c r="A148" s="84"/>
      <c r="B148" s="86"/>
      <c r="C148" s="33" t="s">
        <v>16</v>
      </c>
      <c r="D148" s="34"/>
      <c r="E148" s="67"/>
      <c r="F148" s="34"/>
      <c r="G148" s="126"/>
      <c r="H148" s="34"/>
      <c r="I148" s="67"/>
      <c r="J148" s="34"/>
      <c r="K148" s="67"/>
      <c r="L148" s="128"/>
    </row>
    <row r="149" spans="1:12" x14ac:dyDescent="0.15">
      <c r="A149" s="84"/>
      <c r="B149" s="86"/>
      <c r="C149" s="35" t="s">
        <v>179</v>
      </c>
      <c r="D149" s="36">
        <v>2</v>
      </c>
      <c r="E149" s="67"/>
      <c r="F149" s="36"/>
      <c r="G149" s="126"/>
      <c r="H149" s="36">
        <v>8</v>
      </c>
      <c r="I149" s="67"/>
      <c r="J149" s="36"/>
      <c r="K149" s="67"/>
      <c r="L149" s="128"/>
    </row>
    <row r="150" spans="1:12" ht="14" thickBot="1" x14ac:dyDescent="0.2">
      <c r="A150" s="85"/>
      <c r="B150" s="87"/>
      <c r="C150" s="37" t="s">
        <v>17</v>
      </c>
      <c r="D150" s="38"/>
      <c r="E150" s="68"/>
      <c r="F150" s="38"/>
      <c r="G150" s="127"/>
      <c r="H150" s="38"/>
      <c r="I150" s="68"/>
      <c r="J150" s="38"/>
      <c r="K150" s="68"/>
      <c r="L150" s="129"/>
    </row>
    <row r="151" spans="1:12" x14ac:dyDescent="0.15">
      <c r="A151" s="5" t="s">
        <v>11</v>
      </c>
      <c r="B151" s="6" t="s">
        <v>12</v>
      </c>
      <c r="C151" s="7" t="s">
        <v>13</v>
      </c>
      <c r="D151" s="8" t="s">
        <v>0</v>
      </c>
      <c r="E151" s="9" t="s">
        <v>1</v>
      </c>
      <c r="F151" s="8" t="s">
        <v>2</v>
      </c>
      <c r="G151" s="9" t="s">
        <v>1</v>
      </c>
      <c r="H151" s="8" t="s">
        <v>5</v>
      </c>
      <c r="I151" s="9" t="s">
        <v>1</v>
      </c>
      <c r="J151" s="8" t="s">
        <v>7</v>
      </c>
      <c r="K151" s="9" t="s">
        <v>1</v>
      </c>
      <c r="L151" s="21" t="s">
        <v>1</v>
      </c>
    </row>
    <row r="152" spans="1:12" x14ac:dyDescent="0.15">
      <c r="A152" s="84" t="s">
        <v>231</v>
      </c>
      <c r="B152" s="86" t="s">
        <v>232</v>
      </c>
      <c r="C152" s="33" t="s">
        <v>14</v>
      </c>
      <c r="D152" s="34"/>
      <c r="E152" s="67">
        <f>SUM(D152:D156)</f>
        <v>9</v>
      </c>
      <c r="F152" s="34"/>
      <c r="G152" s="125">
        <f>SUM(F152:F156)</f>
        <v>0</v>
      </c>
      <c r="H152" s="34"/>
      <c r="I152" s="67">
        <f>SUM(H152:H156)</f>
        <v>10</v>
      </c>
      <c r="J152" s="34"/>
      <c r="K152" s="67">
        <f>SUM(J152:J156)</f>
        <v>0</v>
      </c>
      <c r="L152" s="128">
        <f>SUM(E152,G152,I152,K152)</f>
        <v>19</v>
      </c>
    </row>
    <row r="153" spans="1:12" x14ac:dyDescent="0.15">
      <c r="A153" s="84"/>
      <c r="B153" s="86"/>
      <c r="C153" s="35" t="s">
        <v>15</v>
      </c>
      <c r="D153" s="36"/>
      <c r="E153" s="67"/>
      <c r="F153" s="36"/>
      <c r="G153" s="126"/>
      <c r="H153" s="36"/>
      <c r="I153" s="67"/>
      <c r="J153" s="36"/>
      <c r="K153" s="67"/>
      <c r="L153" s="128"/>
    </row>
    <row r="154" spans="1:12" x14ac:dyDescent="0.15">
      <c r="A154" s="84"/>
      <c r="B154" s="86"/>
      <c r="C154" s="33" t="s">
        <v>16</v>
      </c>
      <c r="D154" s="34"/>
      <c r="E154" s="67"/>
      <c r="F154" s="34"/>
      <c r="G154" s="126"/>
      <c r="H154" s="34"/>
      <c r="I154" s="67"/>
      <c r="J154" s="34"/>
      <c r="K154" s="67"/>
      <c r="L154" s="128"/>
    </row>
    <row r="155" spans="1:12" x14ac:dyDescent="0.15">
      <c r="A155" s="84"/>
      <c r="B155" s="86"/>
      <c r="C155" s="35" t="s">
        <v>179</v>
      </c>
      <c r="D155" s="36">
        <v>9</v>
      </c>
      <c r="E155" s="67"/>
      <c r="F155" s="36"/>
      <c r="G155" s="126"/>
      <c r="H155" s="36">
        <v>10</v>
      </c>
      <c r="I155" s="67"/>
      <c r="J155" s="36"/>
      <c r="K155" s="67"/>
      <c r="L155" s="128"/>
    </row>
    <row r="156" spans="1:12" ht="14" thickBot="1" x14ac:dyDescent="0.2">
      <c r="A156" s="85"/>
      <c r="B156" s="87"/>
      <c r="C156" s="37" t="s">
        <v>17</v>
      </c>
      <c r="D156" s="38"/>
      <c r="E156" s="68"/>
      <c r="F156" s="38"/>
      <c r="G156" s="127"/>
      <c r="H156" s="38"/>
      <c r="I156" s="68"/>
      <c r="J156" s="38"/>
      <c r="K156" s="68"/>
      <c r="L156" s="129"/>
    </row>
    <row r="157" spans="1:12" x14ac:dyDescent="0.15">
      <c r="A157" s="5" t="s">
        <v>11</v>
      </c>
      <c r="B157" s="6" t="s">
        <v>12</v>
      </c>
      <c r="C157" s="7" t="s">
        <v>13</v>
      </c>
      <c r="D157" s="8" t="s">
        <v>0</v>
      </c>
      <c r="E157" s="9" t="s">
        <v>1</v>
      </c>
      <c r="F157" s="8" t="s">
        <v>2</v>
      </c>
      <c r="G157" s="9" t="s">
        <v>1</v>
      </c>
      <c r="H157" s="8" t="s">
        <v>5</v>
      </c>
      <c r="I157" s="9" t="s">
        <v>1</v>
      </c>
      <c r="J157" s="8" t="s">
        <v>7</v>
      </c>
      <c r="K157" s="9" t="s">
        <v>1</v>
      </c>
      <c r="L157" s="21" t="s">
        <v>1</v>
      </c>
    </row>
    <row r="158" spans="1:12" x14ac:dyDescent="0.15">
      <c r="A158" s="84" t="s">
        <v>92</v>
      </c>
      <c r="B158" s="86" t="s">
        <v>45</v>
      </c>
      <c r="C158" s="33" t="s">
        <v>14</v>
      </c>
      <c r="D158" s="34"/>
      <c r="E158" s="67">
        <f>SUM(D158:D162)</f>
        <v>0</v>
      </c>
      <c r="F158" s="34"/>
      <c r="G158" s="125">
        <f>SUM(F158:F162)</f>
        <v>0</v>
      </c>
      <c r="H158" s="34"/>
      <c r="I158" s="67">
        <f>SUM(H158:H162)</f>
        <v>4</v>
      </c>
      <c r="J158" s="34"/>
      <c r="K158" s="67">
        <f>SUM(J158:J162)</f>
        <v>0</v>
      </c>
      <c r="L158" s="148">
        <f>SUM(K158:K162)</f>
        <v>0</v>
      </c>
    </row>
    <row r="159" spans="1:12" x14ac:dyDescent="0.15">
      <c r="A159" s="84"/>
      <c r="B159" s="86"/>
      <c r="C159" s="35" t="s">
        <v>15</v>
      </c>
      <c r="D159" s="36"/>
      <c r="E159" s="67"/>
      <c r="F159" s="36"/>
      <c r="G159" s="126"/>
      <c r="H159" s="36"/>
      <c r="I159" s="67"/>
      <c r="J159" s="36"/>
      <c r="K159" s="67"/>
      <c r="L159" s="148"/>
    </row>
    <row r="160" spans="1:12" x14ac:dyDescent="0.15">
      <c r="A160" s="84"/>
      <c r="B160" s="86"/>
      <c r="C160" s="33" t="s">
        <v>16</v>
      </c>
      <c r="D160" s="34"/>
      <c r="E160" s="67"/>
      <c r="F160" s="34"/>
      <c r="G160" s="126"/>
      <c r="H160" s="34"/>
      <c r="I160" s="67"/>
      <c r="J160" s="34"/>
      <c r="K160" s="67"/>
      <c r="L160" s="148"/>
    </row>
    <row r="161" spans="1:12" x14ac:dyDescent="0.15">
      <c r="A161" s="84"/>
      <c r="B161" s="86"/>
      <c r="C161" s="35" t="s">
        <v>179</v>
      </c>
      <c r="D161" s="36"/>
      <c r="E161" s="67"/>
      <c r="F161" s="36"/>
      <c r="G161" s="126"/>
      <c r="H161" s="36"/>
      <c r="I161" s="67"/>
      <c r="J161" s="36"/>
      <c r="K161" s="67"/>
      <c r="L161" s="148"/>
    </row>
    <row r="162" spans="1:12" ht="14" thickBot="1" x14ac:dyDescent="0.2">
      <c r="A162" s="85"/>
      <c r="B162" s="87"/>
      <c r="C162" s="37" t="s">
        <v>17</v>
      </c>
      <c r="D162" s="38"/>
      <c r="E162" s="68"/>
      <c r="F162" s="38"/>
      <c r="G162" s="127"/>
      <c r="H162" s="38">
        <v>4</v>
      </c>
      <c r="I162" s="68"/>
      <c r="J162" s="38"/>
      <c r="K162" s="68"/>
      <c r="L162" s="149"/>
    </row>
    <row r="163" spans="1:12" x14ac:dyDescent="0.15">
      <c r="A163" s="5" t="s">
        <v>11</v>
      </c>
      <c r="B163" s="6" t="s">
        <v>12</v>
      </c>
      <c r="C163" s="7" t="s">
        <v>13</v>
      </c>
      <c r="D163" s="8" t="s">
        <v>0</v>
      </c>
      <c r="E163" s="9" t="s">
        <v>1</v>
      </c>
      <c r="F163" s="8" t="s">
        <v>2</v>
      </c>
      <c r="G163" s="9" t="s">
        <v>1</v>
      </c>
      <c r="H163" s="8" t="s">
        <v>5</v>
      </c>
      <c r="I163" s="9" t="s">
        <v>1</v>
      </c>
      <c r="J163" s="8" t="s">
        <v>7</v>
      </c>
      <c r="K163" s="9" t="s">
        <v>1</v>
      </c>
      <c r="L163" s="21" t="s">
        <v>1</v>
      </c>
    </row>
    <row r="164" spans="1:12" x14ac:dyDescent="0.15">
      <c r="A164" s="71"/>
      <c r="B164" s="72"/>
      <c r="C164" s="3" t="s">
        <v>14</v>
      </c>
      <c r="D164" s="2"/>
      <c r="E164" s="69">
        <f>SUM(D164:D168)</f>
        <v>0</v>
      </c>
      <c r="F164" s="2"/>
      <c r="G164" s="99">
        <f>SUM(F164:F168)</f>
        <v>0</v>
      </c>
      <c r="H164" s="2"/>
      <c r="I164" s="69">
        <f>SUM(H164:H168)</f>
        <v>0</v>
      </c>
      <c r="J164" s="2"/>
      <c r="K164" s="69">
        <f>SUM(J164:J168)</f>
        <v>0</v>
      </c>
      <c r="L164" s="145">
        <f>SUM(K164:K168)</f>
        <v>0</v>
      </c>
    </row>
    <row r="165" spans="1:12" x14ac:dyDescent="0.15">
      <c r="A165" s="71"/>
      <c r="B165" s="72"/>
      <c r="C165" s="4" t="s">
        <v>15</v>
      </c>
      <c r="D165" s="1"/>
      <c r="E165" s="69"/>
      <c r="F165" s="1"/>
      <c r="G165" s="100"/>
      <c r="H165" s="1"/>
      <c r="I165" s="69"/>
      <c r="J165" s="1"/>
      <c r="K165" s="69"/>
      <c r="L165" s="145"/>
    </row>
    <row r="166" spans="1:12" x14ac:dyDescent="0.15">
      <c r="A166" s="71"/>
      <c r="B166" s="72"/>
      <c r="C166" s="3" t="s">
        <v>16</v>
      </c>
      <c r="D166" s="2"/>
      <c r="E166" s="69"/>
      <c r="F166" s="2"/>
      <c r="G166" s="100"/>
      <c r="H166" s="2"/>
      <c r="I166" s="69"/>
      <c r="J166" s="2"/>
      <c r="K166" s="69"/>
      <c r="L166" s="145"/>
    </row>
    <row r="167" spans="1:12" x14ac:dyDescent="0.15">
      <c r="A167" s="71"/>
      <c r="B167" s="72"/>
      <c r="C167" s="4" t="s">
        <v>179</v>
      </c>
      <c r="D167" s="1"/>
      <c r="E167" s="69"/>
      <c r="F167" s="1"/>
      <c r="G167" s="100"/>
      <c r="H167" s="1"/>
      <c r="I167" s="69"/>
      <c r="J167" s="1"/>
      <c r="K167" s="69"/>
      <c r="L167" s="145"/>
    </row>
    <row r="168" spans="1:12" ht="14" thickBot="1" x14ac:dyDescent="0.2">
      <c r="A168" s="71"/>
      <c r="B168" s="72"/>
      <c r="C168" s="3" t="s">
        <v>17</v>
      </c>
      <c r="D168" s="2"/>
      <c r="E168" s="69"/>
      <c r="F168" s="2"/>
      <c r="G168" s="101"/>
      <c r="H168" s="2"/>
      <c r="I168" s="69"/>
      <c r="J168" s="2"/>
      <c r="K168" s="69"/>
      <c r="L168" s="145"/>
    </row>
    <row r="169" spans="1:12" x14ac:dyDescent="0.15">
      <c r="A169" s="5" t="s">
        <v>11</v>
      </c>
      <c r="B169" s="6" t="s">
        <v>12</v>
      </c>
      <c r="C169" s="7" t="s">
        <v>13</v>
      </c>
      <c r="D169" s="8" t="s">
        <v>0</v>
      </c>
      <c r="E169" s="9" t="s">
        <v>1</v>
      </c>
      <c r="F169" s="8" t="s">
        <v>2</v>
      </c>
      <c r="G169" s="9" t="s">
        <v>1</v>
      </c>
      <c r="H169" s="8" t="s">
        <v>5</v>
      </c>
      <c r="I169" s="9" t="s">
        <v>1</v>
      </c>
      <c r="J169" s="8" t="s">
        <v>7</v>
      </c>
      <c r="K169" s="9" t="s">
        <v>1</v>
      </c>
      <c r="L169" s="21" t="s">
        <v>1</v>
      </c>
    </row>
    <row r="170" spans="1:12" x14ac:dyDescent="0.15">
      <c r="A170" s="71"/>
      <c r="B170" s="72"/>
      <c r="C170" s="3" t="s">
        <v>14</v>
      </c>
      <c r="D170" s="2"/>
      <c r="E170" s="69">
        <f>SUM(D170:D174)</f>
        <v>0</v>
      </c>
      <c r="F170" s="2"/>
      <c r="G170" s="99">
        <f>SUM(F170:F174)</f>
        <v>0</v>
      </c>
      <c r="H170" s="2"/>
      <c r="I170" s="69">
        <f>SUM(H170:H174)</f>
        <v>0</v>
      </c>
      <c r="J170" s="2"/>
      <c r="K170" s="69">
        <f>SUM(J170:J174)</f>
        <v>0</v>
      </c>
      <c r="L170" s="145">
        <f>SUM(K170:K174)</f>
        <v>0</v>
      </c>
    </row>
    <row r="171" spans="1:12" x14ac:dyDescent="0.15">
      <c r="A171" s="71"/>
      <c r="B171" s="72"/>
      <c r="C171" s="4" t="s">
        <v>15</v>
      </c>
      <c r="D171" s="1"/>
      <c r="E171" s="69"/>
      <c r="F171" s="1"/>
      <c r="G171" s="100"/>
      <c r="H171" s="1"/>
      <c r="I171" s="69"/>
      <c r="J171" s="1"/>
      <c r="K171" s="69"/>
      <c r="L171" s="145"/>
    </row>
    <row r="172" spans="1:12" x14ac:dyDescent="0.15">
      <c r="A172" s="71"/>
      <c r="B172" s="72"/>
      <c r="C172" s="3" t="s">
        <v>16</v>
      </c>
      <c r="D172" s="2"/>
      <c r="E172" s="69"/>
      <c r="F172" s="2"/>
      <c r="G172" s="100"/>
      <c r="H172" s="2"/>
      <c r="I172" s="69"/>
      <c r="J172" s="2"/>
      <c r="K172" s="69"/>
      <c r="L172" s="145"/>
    </row>
    <row r="173" spans="1:12" x14ac:dyDescent="0.15">
      <c r="A173" s="71"/>
      <c r="B173" s="72"/>
      <c r="C173" s="4" t="s">
        <v>179</v>
      </c>
      <c r="D173" s="1"/>
      <c r="E173" s="69"/>
      <c r="F173" s="1"/>
      <c r="G173" s="100"/>
      <c r="H173" s="1"/>
      <c r="I173" s="69"/>
      <c r="J173" s="1"/>
      <c r="K173" s="69"/>
      <c r="L173" s="145"/>
    </row>
    <row r="174" spans="1:12" ht="14" thickBot="1" x14ac:dyDescent="0.2">
      <c r="A174" s="71"/>
      <c r="B174" s="72"/>
      <c r="C174" s="3" t="s">
        <v>17</v>
      </c>
      <c r="D174" s="2"/>
      <c r="E174" s="69"/>
      <c r="F174" s="2"/>
      <c r="G174" s="101"/>
      <c r="H174" s="2"/>
      <c r="I174" s="69"/>
      <c r="J174" s="2"/>
      <c r="K174" s="69"/>
      <c r="L174" s="145"/>
    </row>
    <row r="175" spans="1:12" x14ac:dyDescent="0.15">
      <c r="A175" s="5" t="s">
        <v>11</v>
      </c>
      <c r="B175" s="6" t="s">
        <v>12</v>
      </c>
      <c r="C175" s="7" t="s">
        <v>13</v>
      </c>
      <c r="D175" s="8" t="s">
        <v>0</v>
      </c>
      <c r="E175" s="9" t="s">
        <v>1</v>
      </c>
      <c r="F175" s="8" t="s">
        <v>2</v>
      </c>
      <c r="G175" s="9" t="s">
        <v>1</v>
      </c>
      <c r="H175" s="8" t="s">
        <v>5</v>
      </c>
      <c r="I175" s="9" t="s">
        <v>1</v>
      </c>
      <c r="J175" s="8" t="s">
        <v>7</v>
      </c>
      <c r="K175" s="9" t="s">
        <v>1</v>
      </c>
      <c r="L175" s="21" t="s">
        <v>1</v>
      </c>
    </row>
    <row r="176" spans="1:12" x14ac:dyDescent="0.15">
      <c r="A176" s="71"/>
      <c r="B176" s="72"/>
      <c r="C176" s="3" t="s">
        <v>14</v>
      </c>
      <c r="D176" s="2"/>
      <c r="E176" s="69">
        <f>SUM(D176:D180)</f>
        <v>0</v>
      </c>
      <c r="F176" s="2"/>
      <c r="G176" s="99">
        <f>SUM(F176:F180)</f>
        <v>0</v>
      </c>
      <c r="H176" s="2"/>
      <c r="I176" s="69">
        <f>SUM(H176:H180)</f>
        <v>0</v>
      </c>
      <c r="J176" s="2"/>
      <c r="K176" s="69">
        <f>SUM(J176:J180)</f>
        <v>0</v>
      </c>
      <c r="L176" s="145">
        <f>SUM(K176:K180)</f>
        <v>0</v>
      </c>
    </row>
    <row r="177" spans="1:12" x14ac:dyDescent="0.15">
      <c r="A177" s="71"/>
      <c r="B177" s="72"/>
      <c r="C177" s="4" t="s">
        <v>15</v>
      </c>
      <c r="D177" s="1"/>
      <c r="E177" s="69"/>
      <c r="F177" s="1"/>
      <c r="G177" s="100"/>
      <c r="H177" s="1"/>
      <c r="I177" s="69"/>
      <c r="J177" s="1"/>
      <c r="K177" s="69"/>
      <c r="L177" s="145"/>
    </row>
    <row r="178" spans="1:12" x14ac:dyDescent="0.15">
      <c r="A178" s="71"/>
      <c r="B178" s="72"/>
      <c r="C178" s="3" t="s">
        <v>16</v>
      </c>
      <c r="D178" s="2"/>
      <c r="E178" s="69"/>
      <c r="F178" s="2"/>
      <c r="G178" s="100"/>
      <c r="H178" s="2"/>
      <c r="I178" s="69"/>
      <c r="J178" s="2"/>
      <c r="K178" s="69"/>
      <c r="L178" s="145"/>
    </row>
    <row r="179" spans="1:12" x14ac:dyDescent="0.15">
      <c r="A179" s="71"/>
      <c r="B179" s="72"/>
      <c r="C179" s="4" t="s">
        <v>179</v>
      </c>
      <c r="D179" s="1"/>
      <c r="E179" s="69"/>
      <c r="F179" s="1"/>
      <c r="G179" s="100"/>
      <c r="H179" s="1"/>
      <c r="I179" s="69"/>
      <c r="J179" s="1"/>
      <c r="K179" s="69"/>
      <c r="L179" s="145"/>
    </row>
    <row r="180" spans="1:12" ht="14" thickBot="1" x14ac:dyDescent="0.2">
      <c r="A180" s="71"/>
      <c r="B180" s="72"/>
      <c r="C180" s="3" t="s">
        <v>17</v>
      </c>
      <c r="D180" s="2"/>
      <c r="E180" s="69"/>
      <c r="F180" s="2"/>
      <c r="G180" s="101"/>
      <c r="H180" s="2"/>
      <c r="I180" s="69"/>
      <c r="J180" s="2"/>
      <c r="K180" s="69"/>
      <c r="L180" s="145"/>
    </row>
    <row r="181" spans="1:12" x14ac:dyDescent="0.15">
      <c r="A181" s="5" t="s">
        <v>11</v>
      </c>
      <c r="B181" s="6" t="s">
        <v>12</v>
      </c>
      <c r="C181" s="7" t="s">
        <v>13</v>
      </c>
      <c r="D181" s="8" t="s">
        <v>0</v>
      </c>
      <c r="E181" s="9" t="s">
        <v>1</v>
      </c>
      <c r="F181" s="8" t="s">
        <v>2</v>
      </c>
      <c r="G181" s="9" t="s">
        <v>1</v>
      </c>
      <c r="H181" s="8" t="s">
        <v>5</v>
      </c>
      <c r="I181" s="9" t="s">
        <v>1</v>
      </c>
      <c r="J181" s="8" t="s">
        <v>7</v>
      </c>
      <c r="K181" s="9" t="s">
        <v>1</v>
      </c>
      <c r="L181" s="21" t="s">
        <v>1</v>
      </c>
    </row>
    <row r="182" spans="1:12" x14ac:dyDescent="0.15">
      <c r="A182" s="71"/>
      <c r="B182" s="72"/>
      <c r="C182" s="3" t="s">
        <v>14</v>
      </c>
      <c r="D182" s="2"/>
      <c r="E182" s="69">
        <f>SUM(D182:D186)</f>
        <v>0</v>
      </c>
      <c r="F182" s="2"/>
      <c r="G182" s="99">
        <f>SUM(F182:F186)</f>
        <v>0</v>
      </c>
      <c r="H182" s="2"/>
      <c r="I182" s="69">
        <f>SUM(H182:H186)</f>
        <v>0</v>
      </c>
      <c r="J182" s="2"/>
      <c r="K182" s="69">
        <f>SUM(J182:J186)</f>
        <v>0</v>
      </c>
      <c r="L182" s="145">
        <f>SUM(K182:K186)</f>
        <v>0</v>
      </c>
    </row>
    <row r="183" spans="1:12" x14ac:dyDescent="0.15">
      <c r="A183" s="71"/>
      <c r="B183" s="72"/>
      <c r="C183" s="4" t="s">
        <v>15</v>
      </c>
      <c r="D183" s="1"/>
      <c r="E183" s="69"/>
      <c r="F183" s="1"/>
      <c r="G183" s="100"/>
      <c r="H183" s="1"/>
      <c r="I183" s="69"/>
      <c r="J183" s="1"/>
      <c r="K183" s="69"/>
      <c r="L183" s="145"/>
    </row>
    <row r="184" spans="1:12" x14ac:dyDescent="0.15">
      <c r="A184" s="71"/>
      <c r="B184" s="72"/>
      <c r="C184" s="3" t="s">
        <v>16</v>
      </c>
      <c r="D184" s="2"/>
      <c r="E184" s="69"/>
      <c r="F184" s="2"/>
      <c r="G184" s="100"/>
      <c r="H184" s="2"/>
      <c r="I184" s="69"/>
      <c r="J184" s="2"/>
      <c r="K184" s="69"/>
      <c r="L184" s="145"/>
    </row>
    <row r="185" spans="1:12" x14ac:dyDescent="0.15">
      <c r="A185" s="71"/>
      <c r="B185" s="72"/>
      <c r="C185" s="4" t="s">
        <v>179</v>
      </c>
      <c r="D185" s="1"/>
      <c r="E185" s="69"/>
      <c r="F185" s="1"/>
      <c r="G185" s="100"/>
      <c r="H185" s="1"/>
      <c r="I185" s="69"/>
      <c r="J185" s="1"/>
      <c r="K185" s="69"/>
      <c r="L185" s="145"/>
    </row>
    <row r="186" spans="1:12" ht="14" thickBot="1" x14ac:dyDescent="0.2">
      <c r="A186" s="71"/>
      <c r="B186" s="72"/>
      <c r="C186" s="3" t="s">
        <v>17</v>
      </c>
      <c r="D186" s="2"/>
      <c r="E186" s="69"/>
      <c r="F186" s="2"/>
      <c r="G186" s="101"/>
      <c r="H186" s="2"/>
      <c r="I186" s="69"/>
      <c r="J186" s="2"/>
      <c r="K186" s="69"/>
      <c r="L186" s="145"/>
    </row>
    <row r="187" spans="1:12" x14ac:dyDescent="0.15">
      <c r="A187" s="5" t="s">
        <v>11</v>
      </c>
      <c r="B187" s="6" t="s">
        <v>12</v>
      </c>
      <c r="C187" s="7" t="s">
        <v>13</v>
      </c>
      <c r="D187" s="8" t="s">
        <v>0</v>
      </c>
      <c r="E187" s="9" t="s">
        <v>1</v>
      </c>
      <c r="F187" s="8" t="s">
        <v>2</v>
      </c>
      <c r="G187" s="9" t="s">
        <v>1</v>
      </c>
      <c r="H187" s="8" t="s">
        <v>5</v>
      </c>
      <c r="I187" s="9" t="s">
        <v>1</v>
      </c>
      <c r="J187" s="8" t="s">
        <v>7</v>
      </c>
      <c r="K187" s="9" t="s">
        <v>1</v>
      </c>
      <c r="L187" s="21" t="s">
        <v>1</v>
      </c>
    </row>
    <row r="188" spans="1:12" x14ac:dyDescent="0.15">
      <c r="A188" s="71"/>
      <c r="B188" s="72"/>
      <c r="C188" s="3" t="s">
        <v>14</v>
      </c>
      <c r="D188" s="2"/>
      <c r="E188" s="69">
        <f>SUM(D188:D192)</f>
        <v>0</v>
      </c>
      <c r="F188" s="2"/>
      <c r="G188" s="99">
        <f>SUM(F188:F192)</f>
        <v>0</v>
      </c>
      <c r="H188" s="2"/>
      <c r="I188" s="69">
        <f>SUM(H188:H192)</f>
        <v>0</v>
      </c>
      <c r="J188" s="2"/>
      <c r="K188" s="69">
        <f>SUM(J188:J192)</f>
        <v>0</v>
      </c>
      <c r="L188" s="145">
        <f>SUM(K188:K192)</f>
        <v>0</v>
      </c>
    </row>
    <row r="189" spans="1:12" x14ac:dyDescent="0.15">
      <c r="A189" s="71"/>
      <c r="B189" s="72"/>
      <c r="C189" s="4" t="s">
        <v>15</v>
      </c>
      <c r="D189" s="1"/>
      <c r="E189" s="69"/>
      <c r="F189" s="1"/>
      <c r="G189" s="100"/>
      <c r="H189" s="1"/>
      <c r="I189" s="69"/>
      <c r="J189" s="1"/>
      <c r="K189" s="69"/>
      <c r="L189" s="145"/>
    </row>
    <row r="190" spans="1:12" x14ac:dyDescent="0.15">
      <c r="A190" s="71"/>
      <c r="B190" s="72"/>
      <c r="C190" s="3" t="s">
        <v>16</v>
      </c>
      <c r="D190" s="2"/>
      <c r="E190" s="69"/>
      <c r="F190" s="2"/>
      <c r="G190" s="100"/>
      <c r="H190" s="2"/>
      <c r="I190" s="69"/>
      <c r="J190" s="2"/>
      <c r="K190" s="69"/>
      <c r="L190" s="145"/>
    </row>
    <row r="191" spans="1:12" x14ac:dyDescent="0.15">
      <c r="A191" s="71"/>
      <c r="B191" s="72"/>
      <c r="C191" s="4" t="s">
        <v>179</v>
      </c>
      <c r="D191" s="1"/>
      <c r="E191" s="69"/>
      <c r="F191" s="1"/>
      <c r="G191" s="100"/>
      <c r="H191" s="1"/>
      <c r="I191" s="69"/>
      <c r="J191" s="1"/>
      <c r="K191" s="69"/>
      <c r="L191" s="145"/>
    </row>
    <row r="192" spans="1:12" ht="14" thickBot="1" x14ac:dyDescent="0.2">
      <c r="A192" s="71"/>
      <c r="B192" s="72"/>
      <c r="C192" s="3" t="s">
        <v>17</v>
      </c>
      <c r="D192" s="2"/>
      <c r="E192" s="69"/>
      <c r="F192" s="2"/>
      <c r="G192" s="101"/>
      <c r="H192" s="2"/>
      <c r="I192" s="69"/>
      <c r="J192" s="2"/>
      <c r="K192" s="69"/>
      <c r="L192" s="145"/>
    </row>
    <row r="193" spans="1:12" x14ac:dyDescent="0.15">
      <c r="A193" s="5" t="s">
        <v>11</v>
      </c>
      <c r="B193" s="6" t="s">
        <v>12</v>
      </c>
      <c r="C193" s="7" t="s">
        <v>13</v>
      </c>
      <c r="D193" s="8" t="s">
        <v>0</v>
      </c>
      <c r="E193" s="9" t="s">
        <v>1</v>
      </c>
      <c r="F193" s="8" t="s">
        <v>2</v>
      </c>
      <c r="G193" s="9" t="s">
        <v>1</v>
      </c>
      <c r="H193" s="8" t="s">
        <v>5</v>
      </c>
      <c r="I193" s="9" t="s">
        <v>1</v>
      </c>
      <c r="J193" s="8" t="s">
        <v>7</v>
      </c>
      <c r="K193" s="9" t="s">
        <v>1</v>
      </c>
      <c r="L193" s="21" t="s">
        <v>1</v>
      </c>
    </row>
    <row r="194" spans="1:12" x14ac:dyDescent="0.15">
      <c r="A194" s="71"/>
      <c r="B194" s="72"/>
      <c r="C194" s="3" t="s">
        <v>14</v>
      </c>
      <c r="D194" s="2"/>
      <c r="E194" s="69">
        <f>SUM(D194:D198)</f>
        <v>0</v>
      </c>
      <c r="F194" s="2"/>
      <c r="G194" s="99">
        <f>SUM(F194:F198)</f>
        <v>0</v>
      </c>
      <c r="H194" s="2"/>
      <c r="I194" s="69">
        <f>SUM(H194:H198)</f>
        <v>0</v>
      </c>
      <c r="J194" s="2"/>
      <c r="K194" s="69">
        <f>SUM(J194:J198)</f>
        <v>0</v>
      </c>
      <c r="L194" s="145">
        <f>SUM(K194:K198)</f>
        <v>0</v>
      </c>
    </row>
    <row r="195" spans="1:12" x14ac:dyDescent="0.15">
      <c r="A195" s="71"/>
      <c r="B195" s="72"/>
      <c r="C195" s="4" t="s">
        <v>15</v>
      </c>
      <c r="D195" s="1"/>
      <c r="E195" s="69"/>
      <c r="F195" s="1"/>
      <c r="G195" s="100"/>
      <c r="H195" s="1"/>
      <c r="I195" s="69"/>
      <c r="J195" s="1"/>
      <c r="K195" s="69"/>
      <c r="L195" s="145"/>
    </row>
    <row r="196" spans="1:12" x14ac:dyDescent="0.15">
      <c r="A196" s="71"/>
      <c r="B196" s="72"/>
      <c r="C196" s="3" t="s">
        <v>16</v>
      </c>
      <c r="D196" s="2"/>
      <c r="E196" s="69"/>
      <c r="F196" s="2"/>
      <c r="G196" s="100"/>
      <c r="H196" s="2"/>
      <c r="I196" s="69"/>
      <c r="J196" s="2"/>
      <c r="K196" s="69"/>
      <c r="L196" s="145"/>
    </row>
    <row r="197" spans="1:12" x14ac:dyDescent="0.15">
      <c r="A197" s="71"/>
      <c r="B197" s="72"/>
      <c r="C197" s="4" t="s">
        <v>179</v>
      </c>
      <c r="D197" s="1"/>
      <c r="E197" s="69"/>
      <c r="F197" s="1"/>
      <c r="G197" s="100"/>
      <c r="H197" s="1"/>
      <c r="I197" s="69"/>
      <c r="J197" s="1"/>
      <c r="K197" s="69"/>
      <c r="L197" s="145"/>
    </row>
    <row r="198" spans="1:12" ht="14" thickBot="1" x14ac:dyDescent="0.2">
      <c r="A198" s="71"/>
      <c r="B198" s="72"/>
      <c r="C198" s="3" t="s">
        <v>17</v>
      </c>
      <c r="D198" s="2"/>
      <c r="E198" s="69"/>
      <c r="F198" s="2"/>
      <c r="G198" s="101"/>
      <c r="H198" s="2"/>
      <c r="I198" s="69"/>
      <c r="J198" s="2"/>
      <c r="K198" s="69"/>
      <c r="L198" s="145"/>
    </row>
    <row r="199" spans="1:12" x14ac:dyDescent="0.15">
      <c r="A199" s="5" t="s">
        <v>11</v>
      </c>
      <c r="B199" s="6" t="s">
        <v>12</v>
      </c>
      <c r="C199" s="7" t="s">
        <v>13</v>
      </c>
      <c r="D199" s="8" t="s">
        <v>0</v>
      </c>
      <c r="E199" s="9" t="s">
        <v>1</v>
      </c>
      <c r="F199" s="8" t="s">
        <v>2</v>
      </c>
      <c r="G199" s="9" t="s">
        <v>1</v>
      </c>
      <c r="H199" s="8" t="s">
        <v>5</v>
      </c>
      <c r="I199" s="9" t="s">
        <v>1</v>
      </c>
      <c r="J199" s="8" t="s">
        <v>7</v>
      </c>
      <c r="K199" s="9" t="s">
        <v>1</v>
      </c>
      <c r="L199" s="21" t="s">
        <v>1</v>
      </c>
    </row>
    <row r="200" spans="1:12" x14ac:dyDescent="0.15">
      <c r="A200" s="71"/>
      <c r="B200" s="72"/>
      <c r="C200" s="3" t="s">
        <v>14</v>
      </c>
      <c r="D200" s="2"/>
      <c r="E200" s="69">
        <f>SUM(D200:D204)</f>
        <v>0</v>
      </c>
      <c r="F200" s="2"/>
      <c r="G200" s="99">
        <f>SUM(F200:F204)</f>
        <v>0</v>
      </c>
      <c r="H200" s="2"/>
      <c r="I200" s="69">
        <f>SUM(H200:H204)</f>
        <v>0</v>
      </c>
      <c r="J200" s="2"/>
      <c r="K200" s="69">
        <f>SUM(J200:J204)</f>
        <v>0</v>
      </c>
      <c r="L200" s="145">
        <f>SUM(K200:K204)</f>
        <v>0</v>
      </c>
    </row>
    <row r="201" spans="1:12" x14ac:dyDescent="0.15">
      <c r="A201" s="71"/>
      <c r="B201" s="72"/>
      <c r="C201" s="4" t="s">
        <v>15</v>
      </c>
      <c r="D201" s="1"/>
      <c r="E201" s="69"/>
      <c r="F201" s="1"/>
      <c r="G201" s="100"/>
      <c r="H201" s="1"/>
      <c r="I201" s="69"/>
      <c r="J201" s="1"/>
      <c r="K201" s="69"/>
      <c r="L201" s="145"/>
    </row>
    <row r="202" spans="1:12" x14ac:dyDescent="0.15">
      <c r="A202" s="71"/>
      <c r="B202" s="72"/>
      <c r="C202" s="3" t="s">
        <v>16</v>
      </c>
      <c r="D202" s="2"/>
      <c r="E202" s="69"/>
      <c r="F202" s="2"/>
      <c r="G202" s="100"/>
      <c r="H202" s="2"/>
      <c r="I202" s="69"/>
      <c r="J202" s="2"/>
      <c r="K202" s="69"/>
      <c r="L202" s="145"/>
    </row>
    <row r="203" spans="1:12" x14ac:dyDescent="0.15">
      <c r="A203" s="71"/>
      <c r="B203" s="72"/>
      <c r="C203" s="4" t="s">
        <v>179</v>
      </c>
      <c r="D203" s="1"/>
      <c r="E203" s="69"/>
      <c r="F203" s="1"/>
      <c r="G203" s="100"/>
      <c r="H203" s="1"/>
      <c r="I203" s="69"/>
      <c r="J203" s="1"/>
      <c r="K203" s="69"/>
      <c r="L203" s="145"/>
    </row>
    <row r="204" spans="1:12" ht="14" thickBot="1" x14ac:dyDescent="0.2">
      <c r="A204" s="71"/>
      <c r="B204" s="72"/>
      <c r="C204" s="3" t="s">
        <v>17</v>
      </c>
      <c r="D204" s="2"/>
      <c r="E204" s="69"/>
      <c r="F204" s="2"/>
      <c r="G204" s="101"/>
      <c r="H204" s="2"/>
      <c r="I204" s="69"/>
      <c r="J204" s="2"/>
      <c r="K204" s="69"/>
      <c r="L204" s="145"/>
    </row>
    <row r="205" spans="1:12" x14ac:dyDescent="0.15">
      <c r="A205" s="5" t="s">
        <v>11</v>
      </c>
      <c r="B205" s="6" t="s">
        <v>12</v>
      </c>
      <c r="C205" s="7" t="s">
        <v>13</v>
      </c>
      <c r="D205" s="8" t="s">
        <v>0</v>
      </c>
      <c r="E205" s="9" t="s">
        <v>1</v>
      </c>
      <c r="F205" s="8" t="s">
        <v>2</v>
      </c>
      <c r="G205" s="9" t="s">
        <v>1</v>
      </c>
      <c r="H205" s="8" t="s">
        <v>5</v>
      </c>
      <c r="I205" s="9" t="s">
        <v>1</v>
      </c>
      <c r="J205" s="8" t="s">
        <v>7</v>
      </c>
      <c r="K205" s="9" t="s">
        <v>1</v>
      </c>
      <c r="L205" s="21" t="s">
        <v>1</v>
      </c>
    </row>
    <row r="206" spans="1:12" x14ac:dyDescent="0.15">
      <c r="A206" s="71"/>
      <c r="B206" s="72"/>
      <c r="C206" s="3" t="s">
        <v>14</v>
      </c>
      <c r="D206" s="2"/>
      <c r="E206" s="69">
        <f>SUM(D206:D210)</f>
        <v>0</v>
      </c>
      <c r="F206" s="2"/>
      <c r="G206" s="99">
        <f>SUM(F206:F210)</f>
        <v>0</v>
      </c>
      <c r="H206" s="2"/>
      <c r="I206" s="69">
        <f>SUM(H206:H210)</f>
        <v>0</v>
      </c>
      <c r="J206" s="2"/>
      <c r="K206" s="69">
        <f>SUM(J206:J210)</f>
        <v>0</v>
      </c>
      <c r="L206" s="145">
        <f>SUM(K206:K210)</f>
        <v>0</v>
      </c>
    </row>
    <row r="207" spans="1:12" x14ac:dyDescent="0.15">
      <c r="A207" s="71"/>
      <c r="B207" s="72"/>
      <c r="C207" s="4" t="s">
        <v>15</v>
      </c>
      <c r="D207" s="1"/>
      <c r="E207" s="69"/>
      <c r="F207" s="1"/>
      <c r="G207" s="100"/>
      <c r="H207" s="1"/>
      <c r="I207" s="69"/>
      <c r="J207" s="1"/>
      <c r="K207" s="69"/>
      <c r="L207" s="145"/>
    </row>
    <row r="208" spans="1:12" x14ac:dyDescent="0.15">
      <c r="A208" s="71"/>
      <c r="B208" s="72"/>
      <c r="C208" s="3" t="s">
        <v>16</v>
      </c>
      <c r="D208" s="2"/>
      <c r="E208" s="69"/>
      <c r="F208" s="2"/>
      <c r="G208" s="100"/>
      <c r="H208" s="2"/>
      <c r="I208" s="69"/>
      <c r="J208" s="2"/>
      <c r="K208" s="69"/>
      <c r="L208" s="145"/>
    </row>
    <row r="209" spans="1:12" x14ac:dyDescent="0.15">
      <c r="A209" s="71"/>
      <c r="B209" s="72"/>
      <c r="C209" s="4" t="s">
        <v>179</v>
      </c>
      <c r="D209" s="1"/>
      <c r="E209" s="69"/>
      <c r="F209" s="1"/>
      <c r="G209" s="100"/>
      <c r="H209" s="1"/>
      <c r="I209" s="69"/>
      <c r="J209" s="1"/>
      <c r="K209" s="69"/>
      <c r="L209" s="145"/>
    </row>
    <row r="210" spans="1:12" ht="14" thickBot="1" x14ac:dyDescent="0.2">
      <c r="A210" s="71"/>
      <c r="B210" s="72"/>
      <c r="C210" s="3" t="s">
        <v>17</v>
      </c>
      <c r="D210" s="2"/>
      <c r="E210" s="69"/>
      <c r="F210" s="2"/>
      <c r="G210" s="101"/>
      <c r="H210" s="2"/>
      <c r="I210" s="69"/>
      <c r="J210" s="2"/>
      <c r="K210" s="69"/>
      <c r="L210" s="145"/>
    </row>
    <row r="211" spans="1:12" x14ac:dyDescent="0.15">
      <c r="A211" s="5" t="s">
        <v>11</v>
      </c>
      <c r="B211" s="6" t="s">
        <v>12</v>
      </c>
      <c r="C211" s="7" t="s">
        <v>13</v>
      </c>
      <c r="D211" s="8" t="s">
        <v>0</v>
      </c>
      <c r="E211" s="9" t="s">
        <v>1</v>
      </c>
      <c r="F211" s="8" t="s">
        <v>2</v>
      </c>
      <c r="G211" s="9" t="s">
        <v>1</v>
      </c>
      <c r="H211" s="8" t="s">
        <v>5</v>
      </c>
      <c r="I211" s="9" t="s">
        <v>1</v>
      </c>
      <c r="J211" s="8" t="s">
        <v>7</v>
      </c>
      <c r="K211" s="9" t="s">
        <v>1</v>
      </c>
      <c r="L211" s="21" t="s">
        <v>1</v>
      </c>
    </row>
    <row r="212" spans="1:12" x14ac:dyDescent="0.15">
      <c r="A212" s="71"/>
      <c r="B212" s="72"/>
      <c r="C212" s="3" t="s">
        <v>14</v>
      </c>
      <c r="D212" s="2"/>
      <c r="E212" s="69">
        <f>SUM(D212:D216)</f>
        <v>0</v>
      </c>
      <c r="F212" s="2"/>
      <c r="G212" s="99">
        <f>SUM(F212:F216)</f>
        <v>0</v>
      </c>
      <c r="H212" s="2"/>
      <c r="I212" s="69">
        <f>SUM(H212:H216)</f>
        <v>0</v>
      </c>
      <c r="J212" s="2"/>
      <c r="K212" s="69">
        <f>SUM(J212:J216)</f>
        <v>0</v>
      </c>
      <c r="L212" s="145">
        <f>SUM(K212:K216)</f>
        <v>0</v>
      </c>
    </row>
    <row r="213" spans="1:12" x14ac:dyDescent="0.15">
      <c r="A213" s="71"/>
      <c r="B213" s="72"/>
      <c r="C213" s="4" t="s">
        <v>15</v>
      </c>
      <c r="D213" s="1"/>
      <c r="E213" s="69"/>
      <c r="F213" s="1"/>
      <c r="G213" s="100"/>
      <c r="H213" s="1"/>
      <c r="I213" s="69"/>
      <c r="J213" s="1"/>
      <c r="K213" s="69"/>
      <c r="L213" s="145"/>
    </row>
    <row r="214" spans="1:12" x14ac:dyDescent="0.15">
      <c r="A214" s="71"/>
      <c r="B214" s="72"/>
      <c r="C214" s="3" t="s">
        <v>16</v>
      </c>
      <c r="D214" s="2"/>
      <c r="E214" s="69"/>
      <c r="F214" s="2"/>
      <c r="G214" s="100"/>
      <c r="H214" s="2"/>
      <c r="I214" s="69"/>
      <c r="J214" s="2"/>
      <c r="K214" s="69"/>
      <c r="L214" s="145"/>
    </row>
    <row r="215" spans="1:12" x14ac:dyDescent="0.15">
      <c r="A215" s="71"/>
      <c r="B215" s="72"/>
      <c r="C215" s="4" t="s">
        <v>179</v>
      </c>
      <c r="D215" s="1"/>
      <c r="E215" s="69"/>
      <c r="F215" s="1"/>
      <c r="G215" s="100"/>
      <c r="H215" s="1"/>
      <c r="I215" s="69"/>
      <c r="J215" s="1"/>
      <c r="K215" s="69"/>
      <c r="L215" s="145"/>
    </row>
    <row r="216" spans="1:12" ht="14" thickBot="1" x14ac:dyDescent="0.2">
      <c r="A216" s="71"/>
      <c r="B216" s="72"/>
      <c r="C216" s="3" t="s">
        <v>17</v>
      </c>
      <c r="D216" s="2"/>
      <c r="E216" s="69"/>
      <c r="F216" s="2"/>
      <c r="G216" s="101"/>
      <c r="H216" s="2"/>
      <c r="I216" s="69"/>
      <c r="J216" s="2"/>
      <c r="K216" s="69"/>
      <c r="L216" s="145"/>
    </row>
    <row r="217" spans="1:12" x14ac:dyDescent="0.15">
      <c r="A217" s="5" t="s">
        <v>11</v>
      </c>
      <c r="B217" s="6" t="s">
        <v>12</v>
      </c>
      <c r="C217" s="7" t="s">
        <v>13</v>
      </c>
      <c r="D217" s="8" t="s">
        <v>0</v>
      </c>
      <c r="E217" s="9" t="s">
        <v>1</v>
      </c>
      <c r="F217" s="8" t="s">
        <v>2</v>
      </c>
      <c r="G217" s="9" t="s">
        <v>1</v>
      </c>
      <c r="H217" s="8" t="s">
        <v>5</v>
      </c>
      <c r="I217" s="9" t="s">
        <v>1</v>
      </c>
      <c r="J217" s="8" t="s">
        <v>7</v>
      </c>
      <c r="K217" s="9" t="s">
        <v>1</v>
      </c>
      <c r="L217" s="21" t="s">
        <v>1</v>
      </c>
    </row>
    <row r="218" spans="1:12" x14ac:dyDescent="0.15">
      <c r="A218" s="71"/>
      <c r="B218" s="72"/>
      <c r="C218" s="3" t="s">
        <v>14</v>
      </c>
      <c r="D218" s="2"/>
      <c r="E218" s="69">
        <f>SUM(D218:D222)</f>
        <v>0</v>
      </c>
      <c r="F218" s="2"/>
      <c r="G218" s="99">
        <f>SUM(F218:F222)</f>
        <v>0</v>
      </c>
      <c r="H218" s="2"/>
      <c r="I218" s="69">
        <f>SUM(H218:H222)</f>
        <v>0</v>
      </c>
      <c r="J218" s="2"/>
      <c r="K218" s="69">
        <f>SUM(J218:J222)</f>
        <v>0</v>
      </c>
      <c r="L218" s="145">
        <f>SUM(K218:K222)</f>
        <v>0</v>
      </c>
    </row>
    <row r="219" spans="1:12" x14ac:dyDescent="0.15">
      <c r="A219" s="71"/>
      <c r="B219" s="72"/>
      <c r="C219" s="4" t="s">
        <v>15</v>
      </c>
      <c r="D219" s="1"/>
      <c r="E219" s="69"/>
      <c r="F219" s="1"/>
      <c r="G219" s="100"/>
      <c r="H219" s="1"/>
      <c r="I219" s="69"/>
      <c r="J219" s="1"/>
      <c r="K219" s="69"/>
      <c r="L219" s="145"/>
    </row>
    <row r="220" spans="1:12" x14ac:dyDescent="0.15">
      <c r="A220" s="71"/>
      <c r="B220" s="72"/>
      <c r="C220" s="3" t="s">
        <v>16</v>
      </c>
      <c r="D220" s="2"/>
      <c r="E220" s="69"/>
      <c r="F220" s="2"/>
      <c r="G220" s="100"/>
      <c r="H220" s="2"/>
      <c r="I220" s="69"/>
      <c r="J220" s="2"/>
      <c r="K220" s="69"/>
      <c r="L220" s="145"/>
    </row>
    <row r="221" spans="1:12" x14ac:dyDescent="0.15">
      <c r="A221" s="71"/>
      <c r="B221" s="72"/>
      <c r="C221" s="4" t="s">
        <v>179</v>
      </c>
      <c r="D221" s="1"/>
      <c r="E221" s="69"/>
      <c r="F221" s="1"/>
      <c r="G221" s="100"/>
      <c r="H221" s="1"/>
      <c r="I221" s="69"/>
      <c r="J221" s="1"/>
      <c r="K221" s="69"/>
      <c r="L221" s="145"/>
    </row>
    <row r="222" spans="1:12" ht="14" thickBot="1" x14ac:dyDescent="0.2">
      <c r="A222" s="71"/>
      <c r="B222" s="72"/>
      <c r="C222" s="3" t="s">
        <v>17</v>
      </c>
      <c r="D222" s="2"/>
      <c r="E222" s="69"/>
      <c r="F222" s="2"/>
      <c r="G222" s="101"/>
      <c r="H222" s="2"/>
      <c r="I222" s="69"/>
      <c r="J222" s="2"/>
      <c r="K222" s="69"/>
      <c r="L222" s="145"/>
    </row>
    <row r="223" spans="1:12" x14ac:dyDescent="0.15">
      <c r="A223" s="5" t="s">
        <v>11</v>
      </c>
      <c r="B223" s="6" t="s">
        <v>12</v>
      </c>
      <c r="C223" s="7" t="s">
        <v>13</v>
      </c>
      <c r="D223" s="8" t="s">
        <v>0</v>
      </c>
      <c r="E223" s="9" t="s">
        <v>1</v>
      </c>
      <c r="F223" s="8" t="s">
        <v>2</v>
      </c>
      <c r="G223" s="9" t="s">
        <v>1</v>
      </c>
      <c r="H223" s="8" t="s">
        <v>5</v>
      </c>
      <c r="I223" s="9" t="s">
        <v>1</v>
      </c>
      <c r="J223" s="8" t="s">
        <v>7</v>
      </c>
      <c r="K223" s="9" t="s">
        <v>1</v>
      </c>
      <c r="L223" s="21" t="s">
        <v>1</v>
      </c>
    </row>
    <row r="224" spans="1:12" x14ac:dyDescent="0.15">
      <c r="A224" s="71"/>
      <c r="B224" s="72"/>
      <c r="C224" s="3" t="s">
        <v>14</v>
      </c>
      <c r="D224" s="2"/>
      <c r="E224" s="69">
        <f>SUM(D224:D228)</f>
        <v>0</v>
      </c>
      <c r="F224" s="2"/>
      <c r="G224" s="99">
        <f>SUM(F224:F228)</f>
        <v>0</v>
      </c>
      <c r="H224" s="2"/>
      <c r="I224" s="69">
        <f>SUM(H224:H228)</f>
        <v>0</v>
      </c>
      <c r="J224" s="2"/>
      <c r="K224" s="69">
        <f>SUM(J224:J228)</f>
        <v>0</v>
      </c>
      <c r="L224" s="145">
        <f>SUM(K224:K228)</f>
        <v>0</v>
      </c>
    </row>
    <row r="225" spans="1:12" x14ac:dyDescent="0.15">
      <c r="A225" s="71"/>
      <c r="B225" s="72"/>
      <c r="C225" s="4" t="s">
        <v>15</v>
      </c>
      <c r="D225" s="1"/>
      <c r="E225" s="69"/>
      <c r="F225" s="1"/>
      <c r="G225" s="100"/>
      <c r="H225" s="1"/>
      <c r="I225" s="69"/>
      <c r="J225" s="1"/>
      <c r="K225" s="69"/>
      <c r="L225" s="145"/>
    </row>
    <row r="226" spans="1:12" x14ac:dyDescent="0.15">
      <c r="A226" s="71"/>
      <c r="B226" s="72"/>
      <c r="C226" s="3" t="s">
        <v>16</v>
      </c>
      <c r="D226" s="2"/>
      <c r="E226" s="69"/>
      <c r="F226" s="2"/>
      <c r="G226" s="100"/>
      <c r="H226" s="2"/>
      <c r="I226" s="69"/>
      <c r="J226" s="2"/>
      <c r="K226" s="69"/>
      <c r="L226" s="145"/>
    </row>
    <row r="227" spans="1:12" x14ac:dyDescent="0.15">
      <c r="A227" s="71"/>
      <c r="B227" s="72"/>
      <c r="C227" s="4" t="s">
        <v>179</v>
      </c>
      <c r="D227" s="1"/>
      <c r="E227" s="69"/>
      <c r="F227" s="1"/>
      <c r="G227" s="100"/>
      <c r="H227" s="1"/>
      <c r="I227" s="69"/>
      <c r="J227" s="1"/>
      <c r="K227" s="69"/>
      <c r="L227" s="145"/>
    </row>
    <row r="228" spans="1:12" ht="14" thickBot="1" x14ac:dyDescent="0.2">
      <c r="A228" s="71"/>
      <c r="B228" s="72"/>
      <c r="C228" s="3" t="s">
        <v>17</v>
      </c>
      <c r="D228" s="2"/>
      <c r="E228" s="69"/>
      <c r="F228" s="2"/>
      <c r="G228" s="101"/>
      <c r="H228" s="2"/>
      <c r="I228" s="69"/>
      <c r="J228" s="2"/>
      <c r="K228" s="69"/>
      <c r="L228" s="145"/>
    </row>
    <row r="229" spans="1:12" x14ac:dyDescent="0.15">
      <c r="A229" s="5" t="s">
        <v>11</v>
      </c>
      <c r="B229" s="6" t="s">
        <v>12</v>
      </c>
      <c r="C229" s="7" t="s">
        <v>13</v>
      </c>
      <c r="D229" s="8" t="s">
        <v>0</v>
      </c>
      <c r="E229" s="9" t="s">
        <v>1</v>
      </c>
      <c r="F229" s="8" t="s">
        <v>2</v>
      </c>
      <c r="G229" s="9" t="s">
        <v>1</v>
      </c>
      <c r="H229" s="8" t="s">
        <v>5</v>
      </c>
      <c r="I229" s="9" t="s">
        <v>1</v>
      </c>
      <c r="J229" s="8" t="s">
        <v>7</v>
      </c>
      <c r="K229" s="9" t="s">
        <v>1</v>
      </c>
      <c r="L229" s="21" t="s">
        <v>1</v>
      </c>
    </row>
    <row r="230" spans="1:12" x14ac:dyDescent="0.15">
      <c r="A230" s="71"/>
      <c r="B230" s="72"/>
      <c r="C230" s="3" t="s">
        <v>14</v>
      </c>
      <c r="D230" s="2"/>
      <c r="E230" s="69">
        <f>SUM(D230:D234)</f>
        <v>0</v>
      </c>
      <c r="F230" s="2"/>
      <c r="G230" s="99">
        <f>SUM(F230:F234)</f>
        <v>0</v>
      </c>
      <c r="H230" s="2"/>
      <c r="I230" s="69">
        <f>SUM(H230:H234)</f>
        <v>0</v>
      </c>
      <c r="J230" s="2"/>
      <c r="K230" s="69">
        <f>SUM(J230:J234)</f>
        <v>0</v>
      </c>
      <c r="L230" s="145">
        <f>SUM(K230:K234)</f>
        <v>0</v>
      </c>
    </row>
    <row r="231" spans="1:12" x14ac:dyDescent="0.15">
      <c r="A231" s="71"/>
      <c r="B231" s="72"/>
      <c r="C231" s="4" t="s">
        <v>15</v>
      </c>
      <c r="D231" s="1"/>
      <c r="E231" s="69"/>
      <c r="F231" s="1"/>
      <c r="G231" s="100"/>
      <c r="H231" s="1"/>
      <c r="I231" s="69"/>
      <c r="J231" s="1"/>
      <c r="K231" s="69"/>
      <c r="L231" s="145"/>
    </row>
    <row r="232" spans="1:12" x14ac:dyDescent="0.15">
      <c r="A232" s="71"/>
      <c r="B232" s="72"/>
      <c r="C232" s="3" t="s">
        <v>16</v>
      </c>
      <c r="D232" s="2"/>
      <c r="E232" s="69"/>
      <c r="F232" s="2"/>
      <c r="G232" s="100"/>
      <c r="H232" s="2"/>
      <c r="I232" s="69"/>
      <c r="J232" s="2"/>
      <c r="K232" s="69"/>
      <c r="L232" s="145"/>
    </row>
    <row r="233" spans="1:12" x14ac:dyDescent="0.15">
      <c r="A233" s="71"/>
      <c r="B233" s="72"/>
      <c r="C233" s="4" t="s">
        <v>179</v>
      </c>
      <c r="D233" s="1"/>
      <c r="E233" s="69"/>
      <c r="F233" s="1"/>
      <c r="G233" s="100"/>
      <c r="H233" s="1"/>
      <c r="I233" s="69"/>
      <c r="J233" s="1"/>
      <c r="K233" s="69"/>
      <c r="L233" s="145"/>
    </row>
    <row r="234" spans="1:12" ht="14" thickBot="1" x14ac:dyDescent="0.2">
      <c r="A234" s="71"/>
      <c r="B234" s="72"/>
      <c r="C234" s="3" t="s">
        <v>17</v>
      </c>
      <c r="D234" s="2"/>
      <c r="E234" s="69"/>
      <c r="F234" s="2"/>
      <c r="G234" s="101"/>
      <c r="H234" s="2"/>
      <c r="I234" s="69"/>
      <c r="J234" s="2"/>
      <c r="K234" s="69"/>
      <c r="L234" s="145"/>
    </row>
    <row r="235" spans="1:12" x14ac:dyDescent="0.15">
      <c r="A235" s="5" t="s">
        <v>11</v>
      </c>
      <c r="B235" s="6" t="s">
        <v>12</v>
      </c>
      <c r="C235" s="7" t="s">
        <v>13</v>
      </c>
      <c r="D235" s="8" t="s">
        <v>0</v>
      </c>
      <c r="E235" s="9" t="s">
        <v>1</v>
      </c>
      <c r="F235" s="8" t="s">
        <v>2</v>
      </c>
      <c r="G235" s="9" t="s">
        <v>1</v>
      </c>
      <c r="H235" s="8" t="s">
        <v>5</v>
      </c>
      <c r="I235" s="9" t="s">
        <v>1</v>
      </c>
      <c r="J235" s="8" t="s">
        <v>7</v>
      </c>
      <c r="K235" s="9" t="s">
        <v>1</v>
      </c>
      <c r="L235" s="21" t="s">
        <v>1</v>
      </c>
    </row>
    <row r="236" spans="1:12" x14ac:dyDescent="0.15">
      <c r="A236" s="71"/>
      <c r="B236" s="72"/>
      <c r="C236" s="3" t="s">
        <v>14</v>
      </c>
      <c r="D236" s="2"/>
      <c r="E236" s="69">
        <f>SUM(D236:D240)</f>
        <v>0</v>
      </c>
      <c r="F236" s="2"/>
      <c r="G236" s="99">
        <f>SUM(F236:F240)</f>
        <v>0</v>
      </c>
      <c r="H236" s="2"/>
      <c r="I236" s="69">
        <f>SUM(H236:H240)</f>
        <v>0</v>
      </c>
      <c r="J236" s="2"/>
      <c r="K236" s="69">
        <f>SUM(J236:J240)</f>
        <v>0</v>
      </c>
      <c r="L236" s="145">
        <f>SUM(K236:K240)</f>
        <v>0</v>
      </c>
    </row>
    <row r="237" spans="1:12" x14ac:dyDescent="0.15">
      <c r="A237" s="71"/>
      <c r="B237" s="72"/>
      <c r="C237" s="4" t="s">
        <v>15</v>
      </c>
      <c r="D237" s="1"/>
      <c r="E237" s="69"/>
      <c r="F237" s="1"/>
      <c r="G237" s="100"/>
      <c r="H237" s="1"/>
      <c r="I237" s="69"/>
      <c r="J237" s="1"/>
      <c r="K237" s="69"/>
      <c r="L237" s="145"/>
    </row>
    <row r="238" spans="1:12" x14ac:dyDescent="0.15">
      <c r="A238" s="71"/>
      <c r="B238" s="72"/>
      <c r="C238" s="3" t="s">
        <v>16</v>
      </c>
      <c r="D238" s="2"/>
      <c r="E238" s="69"/>
      <c r="F238" s="2"/>
      <c r="G238" s="100"/>
      <c r="H238" s="2"/>
      <c r="I238" s="69"/>
      <c r="J238" s="2"/>
      <c r="K238" s="69"/>
      <c r="L238" s="145"/>
    </row>
    <row r="239" spans="1:12" x14ac:dyDescent="0.15">
      <c r="A239" s="71"/>
      <c r="B239" s="72"/>
      <c r="C239" s="4" t="s">
        <v>179</v>
      </c>
      <c r="D239" s="1"/>
      <c r="E239" s="69"/>
      <c r="F239" s="1"/>
      <c r="G239" s="100"/>
      <c r="H239" s="1"/>
      <c r="I239" s="69"/>
      <c r="J239" s="1"/>
      <c r="K239" s="69"/>
      <c r="L239" s="145"/>
    </row>
    <row r="240" spans="1:12" ht="14" thickBot="1" x14ac:dyDescent="0.2">
      <c r="A240" s="71"/>
      <c r="B240" s="72"/>
      <c r="C240" s="3" t="s">
        <v>17</v>
      </c>
      <c r="D240" s="2"/>
      <c r="E240" s="69"/>
      <c r="F240" s="2"/>
      <c r="G240" s="101"/>
      <c r="H240" s="2"/>
      <c r="I240" s="69"/>
      <c r="J240" s="2"/>
      <c r="K240" s="69"/>
      <c r="L240" s="145"/>
    </row>
    <row r="241" spans="1:12" x14ac:dyDescent="0.15">
      <c r="A241" s="5" t="s">
        <v>11</v>
      </c>
      <c r="B241" s="6" t="s">
        <v>12</v>
      </c>
      <c r="C241" s="7" t="s">
        <v>13</v>
      </c>
      <c r="D241" s="8" t="s">
        <v>0</v>
      </c>
      <c r="E241" s="9" t="s">
        <v>1</v>
      </c>
      <c r="F241" s="8" t="s">
        <v>2</v>
      </c>
      <c r="G241" s="9" t="s">
        <v>1</v>
      </c>
      <c r="H241" s="8" t="s">
        <v>5</v>
      </c>
      <c r="I241" s="9" t="s">
        <v>1</v>
      </c>
      <c r="J241" s="8" t="s">
        <v>7</v>
      </c>
      <c r="K241" s="9" t="s">
        <v>1</v>
      </c>
      <c r="L241" s="21" t="s">
        <v>1</v>
      </c>
    </row>
    <row r="242" spans="1:12" x14ac:dyDescent="0.15">
      <c r="A242" s="71"/>
      <c r="B242" s="72"/>
      <c r="C242" s="3" t="s">
        <v>14</v>
      </c>
      <c r="D242" s="2"/>
      <c r="E242" s="69">
        <f>SUM(D242:D246)</f>
        <v>0</v>
      </c>
      <c r="F242" s="2"/>
      <c r="G242" s="99">
        <f>SUM(F242:F246)</f>
        <v>0</v>
      </c>
      <c r="H242" s="2"/>
      <c r="I242" s="69">
        <f>SUM(H242:H246)</f>
        <v>0</v>
      </c>
      <c r="J242" s="2"/>
      <c r="K242" s="69">
        <f>SUM(J242:J246)</f>
        <v>0</v>
      </c>
      <c r="L242" s="145">
        <f>SUM(K242:K246)</f>
        <v>0</v>
      </c>
    </row>
    <row r="243" spans="1:12" x14ac:dyDescent="0.15">
      <c r="A243" s="71"/>
      <c r="B243" s="72"/>
      <c r="C243" s="4" t="s">
        <v>15</v>
      </c>
      <c r="D243" s="1"/>
      <c r="E243" s="69"/>
      <c r="F243" s="1"/>
      <c r="G243" s="100"/>
      <c r="H243" s="1"/>
      <c r="I243" s="69"/>
      <c r="J243" s="1"/>
      <c r="K243" s="69"/>
      <c r="L243" s="145"/>
    </row>
    <row r="244" spans="1:12" x14ac:dyDescent="0.15">
      <c r="A244" s="71"/>
      <c r="B244" s="72"/>
      <c r="C244" s="3" t="s">
        <v>16</v>
      </c>
      <c r="D244" s="2"/>
      <c r="E244" s="69"/>
      <c r="F244" s="2"/>
      <c r="G244" s="100"/>
      <c r="H244" s="2"/>
      <c r="I244" s="69"/>
      <c r="J244" s="2"/>
      <c r="K244" s="69"/>
      <c r="L244" s="145"/>
    </row>
    <row r="245" spans="1:12" x14ac:dyDescent="0.15">
      <c r="A245" s="71"/>
      <c r="B245" s="72"/>
      <c r="C245" s="4" t="s">
        <v>179</v>
      </c>
      <c r="D245" s="1"/>
      <c r="E245" s="69"/>
      <c r="F245" s="1"/>
      <c r="G245" s="100"/>
      <c r="H245" s="1"/>
      <c r="I245" s="69"/>
      <c r="J245" s="1"/>
      <c r="K245" s="69"/>
      <c r="L245" s="145"/>
    </row>
    <row r="246" spans="1:12" ht="14" thickBot="1" x14ac:dyDescent="0.2">
      <c r="A246" s="71"/>
      <c r="B246" s="72"/>
      <c r="C246" s="3" t="s">
        <v>17</v>
      </c>
      <c r="D246" s="2"/>
      <c r="E246" s="69"/>
      <c r="F246" s="2"/>
      <c r="G246" s="101"/>
      <c r="H246" s="2"/>
      <c r="I246" s="69"/>
      <c r="J246" s="2"/>
      <c r="K246" s="69"/>
      <c r="L246" s="145"/>
    </row>
    <row r="247" spans="1:12" x14ac:dyDescent="0.15">
      <c r="A247" s="5" t="s">
        <v>11</v>
      </c>
      <c r="B247" s="6" t="s">
        <v>12</v>
      </c>
      <c r="C247" s="7" t="s">
        <v>13</v>
      </c>
      <c r="D247" s="8" t="s">
        <v>0</v>
      </c>
      <c r="E247" s="9" t="s">
        <v>1</v>
      </c>
      <c r="F247" s="8" t="s">
        <v>2</v>
      </c>
      <c r="G247" s="9" t="s">
        <v>1</v>
      </c>
      <c r="H247" s="8" t="s">
        <v>5</v>
      </c>
      <c r="I247" s="9" t="s">
        <v>1</v>
      </c>
      <c r="J247" s="8" t="s">
        <v>7</v>
      </c>
      <c r="K247" s="9" t="s">
        <v>1</v>
      </c>
      <c r="L247" s="21" t="s">
        <v>1</v>
      </c>
    </row>
    <row r="248" spans="1:12" x14ac:dyDescent="0.15">
      <c r="A248" s="71"/>
      <c r="B248" s="72"/>
      <c r="C248" s="3" t="s">
        <v>14</v>
      </c>
      <c r="D248" s="2"/>
      <c r="E248" s="69">
        <f>SUM(D248:D252)</f>
        <v>0</v>
      </c>
      <c r="F248" s="2"/>
      <c r="G248" s="99">
        <f>SUM(F248:F252)</f>
        <v>0</v>
      </c>
      <c r="H248" s="2"/>
      <c r="I248" s="69">
        <f>SUM(H248:H252)</f>
        <v>0</v>
      </c>
      <c r="J248" s="2"/>
      <c r="K248" s="69">
        <f>SUM(J248:J252)</f>
        <v>0</v>
      </c>
      <c r="L248" s="145">
        <f>SUM(K248:K252)</f>
        <v>0</v>
      </c>
    </row>
    <row r="249" spans="1:12" x14ac:dyDescent="0.15">
      <c r="A249" s="71"/>
      <c r="B249" s="72"/>
      <c r="C249" s="4" t="s">
        <v>15</v>
      </c>
      <c r="D249" s="1"/>
      <c r="E249" s="69"/>
      <c r="F249" s="1"/>
      <c r="G249" s="100"/>
      <c r="H249" s="1"/>
      <c r="I249" s="69"/>
      <c r="J249" s="1"/>
      <c r="K249" s="69"/>
      <c r="L249" s="145"/>
    </row>
    <row r="250" spans="1:12" x14ac:dyDescent="0.15">
      <c r="A250" s="71"/>
      <c r="B250" s="72"/>
      <c r="C250" s="3" t="s">
        <v>16</v>
      </c>
      <c r="D250" s="2"/>
      <c r="E250" s="69"/>
      <c r="F250" s="2"/>
      <c r="G250" s="100"/>
      <c r="H250" s="2"/>
      <c r="I250" s="69"/>
      <c r="J250" s="2"/>
      <c r="K250" s="69"/>
      <c r="L250" s="145"/>
    </row>
    <row r="251" spans="1:12" x14ac:dyDescent="0.15">
      <c r="A251" s="71"/>
      <c r="B251" s="72"/>
      <c r="C251" s="4" t="s">
        <v>179</v>
      </c>
      <c r="D251" s="1"/>
      <c r="E251" s="69"/>
      <c r="F251" s="1"/>
      <c r="G251" s="100"/>
      <c r="H251" s="1"/>
      <c r="I251" s="69"/>
      <c r="J251" s="1"/>
      <c r="K251" s="69"/>
      <c r="L251" s="145"/>
    </row>
    <row r="252" spans="1:12" ht="14" thickBot="1" x14ac:dyDescent="0.2">
      <c r="A252" s="71"/>
      <c r="B252" s="72"/>
      <c r="C252" s="3" t="s">
        <v>17</v>
      </c>
      <c r="D252" s="2"/>
      <c r="E252" s="69"/>
      <c r="F252" s="2"/>
      <c r="G252" s="101"/>
      <c r="H252" s="2"/>
      <c r="I252" s="69"/>
      <c r="J252" s="2"/>
      <c r="K252" s="69"/>
      <c r="L252" s="145"/>
    </row>
    <row r="253" spans="1:12" x14ac:dyDescent="0.15">
      <c r="A253" s="5" t="s">
        <v>11</v>
      </c>
      <c r="B253" s="6" t="s">
        <v>12</v>
      </c>
      <c r="C253" s="7" t="s">
        <v>13</v>
      </c>
      <c r="D253" s="8" t="s">
        <v>0</v>
      </c>
      <c r="E253" s="9" t="s">
        <v>1</v>
      </c>
      <c r="F253" s="8" t="s">
        <v>2</v>
      </c>
      <c r="G253" s="9" t="s">
        <v>1</v>
      </c>
      <c r="H253" s="8" t="s">
        <v>5</v>
      </c>
      <c r="I253" s="9" t="s">
        <v>1</v>
      </c>
      <c r="J253" s="8" t="s">
        <v>7</v>
      </c>
      <c r="K253" s="9" t="s">
        <v>1</v>
      </c>
      <c r="L253" s="21" t="s">
        <v>1</v>
      </c>
    </row>
    <row r="254" spans="1:12" x14ac:dyDescent="0.15">
      <c r="A254" s="71"/>
      <c r="B254" s="72"/>
      <c r="C254" s="3" t="s">
        <v>14</v>
      </c>
      <c r="D254" s="2"/>
      <c r="E254" s="69">
        <f>SUM(D254:D258)</f>
        <v>0</v>
      </c>
      <c r="F254" s="2"/>
      <c r="G254" s="99">
        <f>SUM(F254:F258)</f>
        <v>0</v>
      </c>
      <c r="H254" s="2"/>
      <c r="I254" s="69">
        <f>SUM(H254:H258)</f>
        <v>0</v>
      </c>
      <c r="J254" s="2"/>
      <c r="K254" s="69">
        <f>SUM(J254:J258)</f>
        <v>0</v>
      </c>
      <c r="L254" s="145">
        <f>SUM(K254:K258)</f>
        <v>0</v>
      </c>
    </row>
    <row r="255" spans="1:12" x14ac:dyDescent="0.15">
      <c r="A255" s="71"/>
      <c r="B255" s="72"/>
      <c r="C255" s="4" t="s">
        <v>15</v>
      </c>
      <c r="D255" s="1"/>
      <c r="E255" s="69"/>
      <c r="F255" s="1"/>
      <c r="G255" s="100"/>
      <c r="H255" s="1"/>
      <c r="I255" s="69"/>
      <c r="J255" s="1"/>
      <c r="K255" s="69"/>
      <c r="L255" s="145"/>
    </row>
    <row r="256" spans="1:12" x14ac:dyDescent="0.15">
      <c r="A256" s="71"/>
      <c r="B256" s="72"/>
      <c r="C256" s="3" t="s">
        <v>16</v>
      </c>
      <c r="D256" s="2"/>
      <c r="E256" s="69"/>
      <c r="F256" s="2"/>
      <c r="G256" s="100"/>
      <c r="H256" s="2"/>
      <c r="I256" s="69"/>
      <c r="J256" s="2"/>
      <c r="K256" s="69"/>
      <c r="L256" s="145"/>
    </row>
    <row r="257" spans="1:12" x14ac:dyDescent="0.15">
      <c r="A257" s="71"/>
      <c r="B257" s="72"/>
      <c r="C257" s="4" t="s">
        <v>179</v>
      </c>
      <c r="D257" s="1"/>
      <c r="E257" s="69"/>
      <c r="F257" s="1"/>
      <c r="G257" s="100"/>
      <c r="H257" s="1"/>
      <c r="I257" s="69"/>
      <c r="J257" s="1"/>
      <c r="K257" s="69"/>
      <c r="L257" s="145"/>
    </row>
    <row r="258" spans="1:12" ht="14" thickBot="1" x14ac:dyDescent="0.2">
      <c r="A258" s="71"/>
      <c r="B258" s="72"/>
      <c r="C258" s="3" t="s">
        <v>17</v>
      </c>
      <c r="D258" s="2"/>
      <c r="E258" s="69"/>
      <c r="F258" s="2"/>
      <c r="G258" s="101"/>
      <c r="H258" s="2"/>
      <c r="I258" s="69"/>
      <c r="J258" s="2"/>
      <c r="K258" s="69"/>
      <c r="L258" s="145"/>
    </row>
    <row r="259" spans="1:12" x14ac:dyDescent="0.15">
      <c r="A259" s="5" t="s">
        <v>11</v>
      </c>
      <c r="B259" s="6" t="s">
        <v>12</v>
      </c>
      <c r="C259" s="7" t="s">
        <v>13</v>
      </c>
      <c r="D259" s="8" t="s">
        <v>0</v>
      </c>
      <c r="E259" s="9" t="s">
        <v>1</v>
      </c>
      <c r="F259" s="8" t="s">
        <v>2</v>
      </c>
      <c r="G259" s="9" t="s">
        <v>1</v>
      </c>
      <c r="H259" s="8" t="s">
        <v>5</v>
      </c>
      <c r="I259" s="9" t="s">
        <v>1</v>
      </c>
      <c r="J259" s="8" t="s">
        <v>7</v>
      </c>
      <c r="K259" s="9" t="s">
        <v>1</v>
      </c>
      <c r="L259" s="21" t="s">
        <v>1</v>
      </c>
    </row>
    <row r="260" spans="1:12" x14ac:dyDescent="0.15">
      <c r="A260" s="71"/>
      <c r="B260" s="72"/>
      <c r="C260" s="3" t="s">
        <v>14</v>
      </c>
      <c r="D260" s="2"/>
      <c r="E260" s="69">
        <f>SUM(D260:D264)</f>
        <v>0</v>
      </c>
      <c r="F260" s="2"/>
      <c r="G260" s="99">
        <f>SUM(F260:F264)</f>
        <v>0</v>
      </c>
      <c r="H260" s="2"/>
      <c r="I260" s="69">
        <f>SUM(H260:H264)</f>
        <v>0</v>
      </c>
      <c r="J260" s="2"/>
      <c r="K260" s="69">
        <f>SUM(J260:J264)</f>
        <v>0</v>
      </c>
      <c r="L260" s="145">
        <f>SUM(K260:K264)</f>
        <v>0</v>
      </c>
    </row>
    <row r="261" spans="1:12" x14ac:dyDescent="0.15">
      <c r="A261" s="71"/>
      <c r="B261" s="72"/>
      <c r="C261" s="4" t="s">
        <v>15</v>
      </c>
      <c r="D261" s="1"/>
      <c r="E261" s="69"/>
      <c r="F261" s="1"/>
      <c r="G261" s="100"/>
      <c r="H261" s="1"/>
      <c r="I261" s="69"/>
      <c r="J261" s="1"/>
      <c r="K261" s="69"/>
      <c r="L261" s="145"/>
    </row>
    <row r="262" spans="1:12" x14ac:dyDescent="0.15">
      <c r="A262" s="71"/>
      <c r="B262" s="72"/>
      <c r="C262" s="3" t="s">
        <v>16</v>
      </c>
      <c r="D262" s="2"/>
      <c r="E262" s="69"/>
      <c r="F262" s="2"/>
      <c r="G262" s="100"/>
      <c r="H262" s="2"/>
      <c r="I262" s="69"/>
      <c r="J262" s="2"/>
      <c r="K262" s="69"/>
      <c r="L262" s="145"/>
    </row>
    <row r="263" spans="1:12" x14ac:dyDescent="0.15">
      <c r="A263" s="71"/>
      <c r="B263" s="72"/>
      <c r="C263" s="4" t="s">
        <v>179</v>
      </c>
      <c r="D263" s="1"/>
      <c r="E263" s="69"/>
      <c r="F263" s="1"/>
      <c r="G263" s="100"/>
      <c r="H263" s="1"/>
      <c r="I263" s="69"/>
      <c r="J263" s="1"/>
      <c r="K263" s="69"/>
      <c r="L263" s="145"/>
    </row>
    <row r="264" spans="1:12" ht="14" thickBot="1" x14ac:dyDescent="0.2">
      <c r="A264" s="71"/>
      <c r="B264" s="72"/>
      <c r="C264" s="3" t="s">
        <v>17</v>
      </c>
      <c r="D264" s="2"/>
      <c r="E264" s="69"/>
      <c r="F264" s="2"/>
      <c r="G264" s="101"/>
      <c r="H264" s="2"/>
      <c r="I264" s="69"/>
      <c r="J264" s="2"/>
      <c r="K264" s="69"/>
      <c r="L264" s="145"/>
    </row>
    <row r="265" spans="1:12" x14ac:dyDescent="0.15">
      <c r="A265" s="5" t="s">
        <v>11</v>
      </c>
      <c r="B265" s="6" t="s">
        <v>12</v>
      </c>
      <c r="C265" s="7" t="s">
        <v>13</v>
      </c>
      <c r="D265" s="8" t="s">
        <v>0</v>
      </c>
      <c r="E265" s="9" t="s">
        <v>1</v>
      </c>
      <c r="F265" s="8" t="s">
        <v>2</v>
      </c>
      <c r="G265" s="9" t="s">
        <v>1</v>
      </c>
      <c r="H265" s="8" t="s">
        <v>5</v>
      </c>
      <c r="I265" s="9" t="s">
        <v>1</v>
      </c>
      <c r="J265" s="8" t="s">
        <v>7</v>
      </c>
      <c r="K265" s="9" t="s">
        <v>1</v>
      </c>
      <c r="L265" s="21" t="s">
        <v>1</v>
      </c>
    </row>
    <row r="266" spans="1:12" x14ac:dyDescent="0.15">
      <c r="A266" s="71"/>
      <c r="B266" s="72"/>
      <c r="C266" s="3" t="s">
        <v>14</v>
      </c>
      <c r="D266" s="2"/>
      <c r="E266" s="69">
        <f>SUM(D266:D270)</f>
        <v>0</v>
      </c>
      <c r="F266" s="2"/>
      <c r="G266" s="99">
        <f>SUM(F266:F270)</f>
        <v>0</v>
      </c>
      <c r="H266" s="2"/>
      <c r="I266" s="69">
        <f>SUM(H266:H270)</f>
        <v>0</v>
      </c>
      <c r="J266" s="2"/>
      <c r="K266" s="69">
        <f>SUM(J266:J270)</f>
        <v>0</v>
      </c>
      <c r="L266" s="145">
        <f>SUM(K266:K270)</f>
        <v>0</v>
      </c>
    </row>
    <row r="267" spans="1:12" x14ac:dyDescent="0.15">
      <c r="A267" s="71"/>
      <c r="B267" s="72"/>
      <c r="C267" s="4" t="s">
        <v>15</v>
      </c>
      <c r="D267" s="1"/>
      <c r="E267" s="69"/>
      <c r="F267" s="1"/>
      <c r="G267" s="100"/>
      <c r="H267" s="1"/>
      <c r="I267" s="69"/>
      <c r="J267" s="1"/>
      <c r="K267" s="69"/>
      <c r="L267" s="145"/>
    </row>
    <row r="268" spans="1:12" x14ac:dyDescent="0.15">
      <c r="A268" s="71"/>
      <c r="B268" s="72"/>
      <c r="C268" s="3" t="s">
        <v>16</v>
      </c>
      <c r="D268" s="2"/>
      <c r="E268" s="69"/>
      <c r="F268" s="2"/>
      <c r="G268" s="100"/>
      <c r="H268" s="2"/>
      <c r="I268" s="69"/>
      <c r="J268" s="2"/>
      <c r="K268" s="69"/>
      <c r="L268" s="145"/>
    </row>
    <row r="269" spans="1:12" x14ac:dyDescent="0.15">
      <c r="A269" s="71"/>
      <c r="B269" s="72"/>
      <c r="C269" s="4" t="s">
        <v>179</v>
      </c>
      <c r="D269" s="1"/>
      <c r="E269" s="69"/>
      <c r="F269" s="1"/>
      <c r="G269" s="100"/>
      <c r="H269" s="1"/>
      <c r="I269" s="69"/>
      <c r="J269" s="1"/>
      <c r="K269" s="69"/>
      <c r="L269" s="145"/>
    </row>
    <row r="270" spans="1:12" ht="14" thickBot="1" x14ac:dyDescent="0.2">
      <c r="A270" s="71"/>
      <c r="B270" s="72"/>
      <c r="C270" s="3" t="s">
        <v>17</v>
      </c>
      <c r="D270" s="2"/>
      <c r="E270" s="69"/>
      <c r="F270" s="2"/>
      <c r="G270" s="101"/>
      <c r="H270" s="2"/>
      <c r="I270" s="69"/>
      <c r="J270" s="2"/>
      <c r="K270" s="69"/>
      <c r="L270" s="145"/>
    </row>
    <row r="271" spans="1:12" x14ac:dyDescent="0.15">
      <c r="A271" s="5" t="s">
        <v>11</v>
      </c>
      <c r="B271" s="6" t="s">
        <v>12</v>
      </c>
      <c r="C271" s="7" t="s">
        <v>13</v>
      </c>
      <c r="D271" s="8" t="s">
        <v>0</v>
      </c>
      <c r="E271" s="9" t="s">
        <v>1</v>
      </c>
      <c r="F271" s="8" t="s">
        <v>2</v>
      </c>
      <c r="G271" s="9" t="s">
        <v>1</v>
      </c>
      <c r="H271" s="8" t="s">
        <v>5</v>
      </c>
      <c r="I271" s="9" t="s">
        <v>1</v>
      </c>
      <c r="J271" s="8" t="s">
        <v>7</v>
      </c>
      <c r="K271" s="9" t="s">
        <v>1</v>
      </c>
      <c r="L271" s="21" t="s">
        <v>1</v>
      </c>
    </row>
    <row r="272" spans="1:12" x14ac:dyDescent="0.15">
      <c r="A272" s="71"/>
      <c r="B272" s="72"/>
      <c r="C272" s="3" t="s">
        <v>14</v>
      </c>
      <c r="D272" s="2"/>
      <c r="E272" s="69">
        <f>SUM(D272:D276)</f>
        <v>0</v>
      </c>
      <c r="F272" s="2"/>
      <c r="G272" s="99">
        <f>SUM(F272:F276)</f>
        <v>0</v>
      </c>
      <c r="H272" s="2"/>
      <c r="I272" s="69">
        <f>SUM(H272:H276)</f>
        <v>0</v>
      </c>
      <c r="J272" s="2"/>
      <c r="K272" s="69">
        <f>SUM(J272:J276)</f>
        <v>0</v>
      </c>
      <c r="L272" s="145">
        <f>SUM(K272:K276)</f>
        <v>0</v>
      </c>
    </row>
    <row r="273" spans="1:12" x14ac:dyDescent="0.15">
      <c r="A273" s="71"/>
      <c r="B273" s="72"/>
      <c r="C273" s="4" t="s">
        <v>15</v>
      </c>
      <c r="D273" s="1"/>
      <c r="E273" s="69"/>
      <c r="F273" s="1"/>
      <c r="G273" s="100"/>
      <c r="H273" s="1"/>
      <c r="I273" s="69"/>
      <c r="J273" s="1"/>
      <c r="K273" s="69"/>
      <c r="L273" s="145"/>
    </row>
    <row r="274" spans="1:12" x14ac:dyDescent="0.15">
      <c r="A274" s="71"/>
      <c r="B274" s="72"/>
      <c r="C274" s="3" t="s">
        <v>16</v>
      </c>
      <c r="D274" s="2"/>
      <c r="E274" s="69"/>
      <c r="F274" s="2"/>
      <c r="G274" s="100"/>
      <c r="H274" s="2"/>
      <c r="I274" s="69"/>
      <c r="J274" s="2"/>
      <c r="K274" s="69"/>
      <c r="L274" s="145"/>
    </row>
    <row r="275" spans="1:12" x14ac:dyDescent="0.15">
      <c r="A275" s="71"/>
      <c r="B275" s="72"/>
      <c r="C275" s="4" t="s">
        <v>179</v>
      </c>
      <c r="D275" s="1"/>
      <c r="E275" s="69"/>
      <c r="F275" s="1"/>
      <c r="G275" s="100"/>
      <c r="H275" s="1"/>
      <c r="I275" s="69"/>
      <c r="J275" s="1"/>
      <c r="K275" s="69"/>
      <c r="L275" s="145"/>
    </row>
    <row r="276" spans="1:12" ht="14" thickBot="1" x14ac:dyDescent="0.2">
      <c r="A276" s="71"/>
      <c r="B276" s="72"/>
      <c r="C276" s="3" t="s">
        <v>17</v>
      </c>
      <c r="D276" s="2"/>
      <c r="E276" s="69"/>
      <c r="F276" s="2"/>
      <c r="G276" s="101"/>
      <c r="H276" s="2"/>
      <c r="I276" s="69"/>
      <c r="J276" s="2"/>
      <c r="K276" s="69"/>
      <c r="L276" s="145"/>
    </row>
    <row r="277" spans="1:12" x14ac:dyDescent="0.15">
      <c r="A277" s="5" t="s">
        <v>11</v>
      </c>
      <c r="B277" s="6" t="s">
        <v>12</v>
      </c>
      <c r="C277" s="7" t="s">
        <v>13</v>
      </c>
      <c r="D277" s="8" t="s">
        <v>0</v>
      </c>
      <c r="E277" s="9" t="s">
        <v>1</v>
      </c>
      <c r="F277" s="8" t="s">
        <v>2</v>
      </c>
      <c r="G277" s="9" t="s">
        <v>1</v>
      </c>
      <c r="H277" s="8" t="s">
        <v>5</v>
      </c>
      <c r="I277" s="9" t="s">
        <v>1</v>
      </c>
      <c r="J277" s="8" t="s">
        <v>7</v>
      </c>
      <c r="K277" s="9" t="s">
        <v>1</v>
      </c>
      <c r="L277" s="21" t="s">
        <v>1</v>
      </c>
    </row>
    <row r="278" spans="1:12" x14ac:dyDescent="0.15">
      <c r="A278" s="71"/>
      <c r="B278" s="72"/>
      <c r="C278" s="3" t="s">
        <v>14</v>
      </c>
      <c r="D278" s="2"/>
      <c r="E278" s="69">
        <f>SUM(D278:D282)</f>
        <v>0</v>
      </c>
      <c r="F278" s="2"/>
      <c r="G278" s="99">
        <f>SUM(F278:F282)</f>
        <v>0</v>
      </c>
      <c r="H278" s="2"/>
      <c r="I278" s="69">
        <f>SUM(H278:H282)</f>
        <v>0</v>
      </c>
      <c r="J278" s="2"/>
      <c r="K278" s="69">
        <f>SUM(J278:J282)</f>
        <v>0</v>
      </c>
      <c r="L278" s="145">
        <f>SUM(K278:K282)</f>
        <v>0</v>
      </c>
    </row>
    <row r="279" spans="1:12" x14ac:dyDescent="0.15">
      <c r="A279" s="71"/>
      <c r="B279" s="72"/>
      <c r="C279" s="4" t="s">
        <v>15</v>
      </c>
      <c r="D279" s="1"/>
      <c r="E279" s="69"/>
      <c r="F279" s="1"/>
      <c r="G279" s="100"/>
      <c r="H279" s="1"/>
      <c r="I279" s="69"/>
      <c r="J279" s="1"/>
      <c r="K279" s="69"/>
      <c r="L279" s="145"/>
    </row>
    <row r="280" spans="1:12" x14ac:dyDescent="0.15">
      <c r="A280" s="71"/>
      <c r="B280" s="72"/>
      <c r="C280" s="3" t="s">
        <v>16</v>
      </c>
      <c r="D280" s="2"/>
      <c r="E280" s="69"/>
      <c r="F280" s="2"/>
      <c r="G280" s="100"/>
      <c r="H280" s="2"/>
      <c r="I280" s="69"/>
      <c r="J280" s="2"/>
      <c r="K280" s="69"/>
      <c r="L280" s="145"/>
    </row>
    <row r="281" spans="1:12" x14ac:dyDescent="0.15">
      <c r="A281" s="71"/>
      <c r="B281" s="72"/>
      <c r="C281" s="4" t="s">
        <v>179</v>
      </c>
      <c r="D281" s="1"/>
      <c r="E281" s="69"/>
      <c r="F281" s="1"/>
      <c r="G281" s="100"/>
      <c r="H281" s="1"/>
      <c r="I281" s="69"/>
      <c r="J281" s="1"/>
      <c r="K281" s="69"/>
      <c r="L281" s="145"/>
    </row>
    <row r="282" spans="1:12" ht="14" thickBot="1" x14ac:dyDescent="0.2">
      <c r="A282" s="71"/>
      <c r="B282" s="72"/>
      <c r="C282" s="3" t="s">
        <v>17</v>
      </c>
      <c r="D282" s="2"/>
      <c r="E282" s="69"/>
      <c r="F282" s="2"/>
      <c r="G282" s="101"/>
      <c r="H282" s="2"/>
      <c r="I282" s="69"/>
      <c r="J282" s="2"/>
      <c r="K282" s="69"/>
      <c r="L282" s="145"/>
    </row>
    <row r="283" spans="1:12" x14ac:dyDescent="0.15">
      <c r="A283" s="5" t="s">
        <v>11</v>
      </c>
      <c r="B283" s="6" t="s">
        <v>12</v>
      </c>
      <c r="C283" s="7" t="s">
        <v>13</v>
      </c>
      <c r="D283" s="8" t="s">
        <v>0</v>
      </c>
      <c r="E283" s="9" t="s">
        <v>1</v>
      </c>
      <c r="F283" s="8" t="s">
        <v>2</v>
      </c>
      <c r="G283" s="9" t="s">
        <v>1</v>
      </c>
      <c r="H283" s="8" t="s">
        <v>5</v>
      </c>
      <c r="I283" s="9" t="s">
        <v>1</v>
      </c>
      <c r="J283" s="8" t="s">
        <v>7</v>
      </c>
      <c r="K283" s="9" t="s">
        <v>1</v>
      </c>
      <c r="L283" s="21" t="s">
        <v>1</v>
      </c>
    </row>
    <row r="284" spans="1:12" x14ac:dyDescent="0.15">
      <c r="A284" s="71"/>
      <c r="B284" s="72"/>
      <c r="C284" s="3" t="s">
        <v>14</v>
      </c>
      <c r="D284" s="2"/>
      <c r="E284" s="69">
        <f>SUM(D284:D288)</f>
        <v>0</v>
      </c>
      <c r="F284" s="2"/>
      <c r="G284" s="99">
        <f>SUM(F284:F288)</f>
        <v>0</v>
      </c>
      <c r="H284" s="2"/>
      <c r="I284" s="69">
        <f>SUM(H284:H288)</f>
        <v>0</v>
      </c>
      <c r="J284" s="2"/>
      <c r="K284" s="69">
        <f>SUM(J284:J288)</f>
        <v>0</v>
      </c>
      <c r="L284" s="145">
        <f>SUM(K284:K288)</f>
        <v>0</v>
      </c>
    </row>
    <row r="285" spans="1:12" x14ac:dyDescent="0.15">
      <c r="A285" s="71"/>
      <c r="B285" s="72"/>
      <c r="C285" s="4" t="s">
        <v>15</v>
      </c>
      <c r="D285" s="1"/>
      <c r="E285" s="69"/>
      <c r="F285" s="1"/>
      <c r="G285" s="100"/>
      <c r="H285" s="1"/>
      <c r="I285" s="69"/>
      <c r="J285" s="1"/>
      <c r="K285" s="69"/>
      <c r="L285" s="145"/>
    </row>
    <row r="286" spans="1:12" x14ac:dyDescent="0.15">
      <c r="A286" s="71"/>
      <c r="B286" s="72"/>
      <c r="C286" s="3" t="s">
        <v>16</v>
      </c>
      <c r="D286" s="2"/>
      <c r="E286" s="69"/>
      <c r="F286" s="2"/>
      <c r="G286" s="100"/>
      <c r="H286" s="2"/>
      <c r="I286" s="69"/>
      <c r="J286" s="2"/>
      <c r="K286" s="69"/>
      <c r="L286" s="145"/>
    </row>
    <row r="287" spans="1:12" x14ac:dyDescent="0.15">
      <c r="A287" s="71"/>
      <c r="B287" s="72"/>
      <c r="C287" s="4" t="s">
        <v>179</v>
      </c>
      <c r="D287" s="1"/>
      <c r="E287" s="69"/>
      <c r="F287" s="1"/>
      <c r="G287" s="100"/>
      <c r="H287" s="1"/>
      <c r="I287" s="69"/>
      <c r="J287" s="1"/>
      <c r="K287" s="69"/>
      <c r="L287" s="145"/>
    </row>
    <row r="288" spans="1:12" ht="14" thickBot="1" x14ac:dyDescent="0.2">
      <c r="A288" s="71"/>
      <c r="B288" s="72"/>
      <c r="C288" s="3" t="s">
        <v>17</v>
      </c>
      <c r="D288" s="2"/>
      <c r="E288" s="69"/>
      <c r="F288" s="2"/>
      <c r="G288" s="101"/>
      <c r="H288" s="2"/>
      <c r="I288" s="69"/>
      <c r="J288" s="2"/>
      <c r="K288" s="69"/>
      <c r="L288" s="145"/>
    </row>
    <row r="289" spans="1:12" x14ac:dyDescent="0.15">
      <c r="A289" s="5" t="s">
        <v>11</v>
      </c>
      <c r="B289" s="6" t="s">
        <v>12</v>
      </c>
      <c r="C289" s="7" t="s">
        <v>13</v>
      </c>
      <c r="D289" s="8" t="s">
        <v>0</v>
      </c>
      <c r="E289" s="9" t="s">
        <v>1</v>
      </c>
      <c r="F289" s="8" t="s">
        <v>2</v>
      </c>
      <c r="G289" s="9" t="s">
        <v>1</v>
      </c>
      <c r="H289" s="8" t="s">
        <v>5</v>
      </c>
      <c r="I289" s="9" t="s">
        <v>1</v>
      </c>
      <c r="J289" s="8" t="s">
        <v>7</v>
      </c>
      <c r="K289" s="9" t="s">
        <v>1</v>
      </c>
      <c r="L289" s="21" t="s">
        <v>1</v>
      </c>
    </row>
    <row r="290" spans="1:12" x14ac:dyDescent="0.15">
      <c r="A290" s="71"/>
      <c r="B290" s="72"/>
      <c r="C290" s="3" t="s">
        <v>14</v>
      </c>
      <c r="D290" s="2"/>
      <c r="E290" s="69">
        <f>SUM(D290:D294)</f>
        <v>0</v>
      </c>
      <c r="F290" s="2"/>
      <c r="G290" s="99">
        <f>SUM(F290:F294)</f>
        <v>0</v>
      </c>
      <c r="H290" s="2"/>
      <c r="I290" s="69">
        <f>SUM(H290:H294)</f>
        <v>0</v>
      </c>
      <c r="J290" s="2"/>
      <c r="K290" s="69">
        <f>SUM(J290:J294)</f>
        <v>0</v>
      </c>
      <c r="L290" s="145">
        <f>SUM(K290:K294)</f>
        <v>0</v>
      </c>
    </row>
    <row r="291" spans="1:12" x14ac:dyDescent="0.15">
      <c r="A291" s="71"/>
      <c r="B291" s="72"/>
      <c r="C291" s="4" t="s">
        <v>15</v>
      </c>
      <c r="D291" s="1"/>
      <c r="E291" s="69"/>
      <c r="F291" s="1"/>
      <c r="G291" s="100"/>
      <c r="H291" s="1"/>
      <c r="I291" s="69"/>
      <c r="J291" s="1"/>
      <c r="K291" s="69"/>
      <c r="L291" s="145"/>
    </row>
    <row r="292" spans="1:12" x14ac:dyDescent="0.15">
      <c r="A292" s="71"/>
      <c r="B292" s="72"/>
      <c r="C292" s="3" t="s">
        <v>16</v>
      </c>
      <c r="D292" s="2"/>
      <c r="E292" s="69"/>
      <c r="F292" s="2"/>
      <c r="G292" s="100"/>
      <c r="H292" s="2"/>
      <c r="I292" s="69"/>
      <c r="J292" s="2"/>
      <c r="K292" s="69"/>
      <c r="L292" s="145"/>
    </row>
    <row r="293" spans="1:12" x14ac:dyDescent="0.15">
      <c r="A293" s="71"/>
      <c r="B293" s="72"/>
      <c r="C293" s="4" t="s">
        <v>179</v>
      </c>
      <c r="D293" s="1"/>
      <c r="E293" s="69"/>
      <c r="F293" s="1"/>
      <c r="G293" s="100"/>
      <c r="H293" s="1"/>
      <c r="I293" s="69"/>
      <c r="J293" s="1"/>
      <c r="K293" s="69"/>
      <c r="L293" s="145"/>
    </row>
    <row r="294" spans="1:12" ht="14" thickBot="1" x14ac:dyDescent="0.2">
      <c r="A294" s="71"/>
      <c r="B294" s="72"/>
      <c r="C294" s="3" t="s">
        <v>17</v>
      </c>
      <c r="D294" s="2"/>
      <c r="E294" s="69"/>
      <c r="F294" s="2"/>
      <c r="G294" s="101"/>
      <c r="H294" s="2"/>
      <c r="I294" s="69"/>
      <c r="J294" s="2"/>
      <c r="K294" s="69"/>
      <c r="L294" s="145"/>
    </row>
    <row r="295" spans="1:12" x14ac:dyDescent="0.15">
      <c r="A295" s="5" t="s">
        <v>11</v>
      </c>
      <c r="B295" s="6" t="s">
        <v>12</v>
      </c>
      <c r="C295" s="7" t="s">
        <v>13</v>
      </c>
      <c r="D295" s="8" t="s">
        <v>0</v>
      </c>
      <c r="E295" s="9" t="s">
        <v>1</v>
      </c>
      <c r="F295" s="8" t="s">
        <v>2</v>
      </c>
      <c r="G295" s="9" t="s">
        <v>1</v>
      </c>
      <c r="H295" s="8" t="s">
        <v>5</v>
      </c>
      <c r="I295" s="9" t="s">
        <v>1</v>
      </c>
      <c r="J295" s="8" t="s">
        <v>7</v>
      </c>
      <c r="K295" s="9" t="s">
        <v>1</v>
      </c>
      <c r="L295" s="21" t="s">
        <v>1</v>
      </c>
    </row>
    <row r="296" spans="1:12" x14ac:dyDescent="0.15">
      <c r="A296" s="71"/>
      <c r="B296" s="72"/>
      <c r="C296" s="3" t="s">
        <v>14</v>
      </c>
      <c r="D296" s="2"/>
      <c r="E296" s="69">
        <f>SUM(D296:D300)</f>
        <v>0</v>
      </c>
      <c r="F296" s="2"/>
      <c r="G296" s="99">
        <f>SUM(F296:F300)</f>
        <v>0</v>
      </c>
      <c r="H296" s="2"/>
      <c r="I296" s="69">
        <f>SUM(H296:H300)</f>
        <v>0</v>
      </c>
      <c r="J296" s="2"/>
      <c r="K296" s="69">
        <f>SUM(J296:J300)</f>
        <v>0</v>
      </c>
      <c r="L296" s="145">
        <f>SUM(K296:K300)</f>
        <v>0</v>
      </c>
    </row>
    <row r="297" spans="1:12" x14ac:dyDescent="0.15">
      <c r="A297" s="71"/>
      <c r="B297" s="72"/>
      <c r="C297" s="4" t="s">
        <v>15</v>
      </c>
      <c r="D297" s="1"/>
      <c r="E297" s="69"/>
      <c r="F297" s="1"/>
      <c r="G297" s="100"/>
      <c r="H297" s="1"/>
      <c r="I297" s="69"/>
      <c r="J297" s="1"/>
      <c r="K297" s="69"/>
      <c r="L297" s="145"/>
    </row>
    <row r="298" spans="1:12" x14ac:dyDescent="0.15">
      <c r="A298" s="71"/>
      <c r="B298" s="72"/>
      <c r="C298" s="3" t="s">
        <v>16</v>
      </c>
      <c r="D298" s="2"/>
      <c r="E298" s="69"/>
      <c r="F298" s="2"/>
      <c r="G298" s="100"/>
      <c r="H298" s="2"/>
      <c r="I298" s="69"/>
      <c r="J298" s="2"/>
      <c r="K298" s="69"/>
      <c r="L298" s="145"/>
    </row>
    <row r="299" spans="1:12" x14ac:dyDescent="0.15">
      <c r="A299" s="71"/>
      <c r="B299" s="72"/>
      <c r="C299" s="4" t="s">
        <v>179</v>
      </c>
      <c r="D299" s="1"/>
      <c r="E299" s="69"/>
      <c r="F299" s="1"/>
      <c r="G299" s="100"/>
      <c r="H299" s="1"/>
      <c r="I299" s="69"/>
      <c r="J299" s="1"/>
      <c r="K299" s="69"/>
      <c r="L299" s="145"/>
    </row>
    <row r="300" spans="1:12" ht="14" thickBot="1" x14ac:dyDescent="0.2">
      <c r="A300" s="71"/>
      <c r="B300" s="72"/>
      <c r="C300" s="3" t="s">
        <v>17</v>
      </c>
      <c r="D300" s="2"/>
      <c r="E300" s="69"/>
      <c r="F300" s="2"/>
      <c r="G300" s="101"/>
      <c r="H300" s="2"/>
      <c r="I300" s="69"/>
      <c r="J300" s="2"/>
      <c r="K300" s="69"/>
      <c r="L300" s="145"/>
    </row>
    <row r="301" spans="1:12" x14ac:dyDescent="0.15">
      <c r="A301" s="5" t="s">
        <v>11</v>
      </c>
      <c r="B301" s="6" t="s">
        <v>12</v>
      </c>
      <c r="C301" s="7" t="s">
        <v>13</v>
      </c>
      <c r="D301" s="8" t="s">
        <v>0</v>
      </c>
      <c r="E301" s="9" t="s">
        <v>1</v>
      </c>
      <c r="F301" s="8" t="s">
        <v>2</v>
      </c>
      <c r="G301" s="9" t="s">
        <v>1</v>
      </c>
      <c r="H301" s="8" t="s">
        <v>5</v>
      </c>
      <c r="I301" s="9" t="s">
        <v>1</v>
      </c>
      <c r="J301" s="8" t="s">
        <v>7</v>
      </c>
      <c r="K301" s="9" t="s">
        <v>1</v>
      </c>
      <c r="L301" s="21" t="s">
        <v>1</v>
      </c>
    </row>
    <row r="302" spans="1:12" x14ac:dyDescent="0.15">
      <c r="A302" s="71"/>
      <c r="B302" s="72"/>
      <c r="C302" s="3" t="s">
        <v>14</v>
      </c>
      <c r="D302" s="2"/>
      <c r="E302" s="69">
        <f>SUM(D302:D306)</f>
        <v>0</v>
      </c>
      <c r="F302" s="2"/>
      <c r="G302" s="99">
        <f>SUM(F302:F306)</f>
        <v>0</v>
      </c>
      <c r="H302" s="2"/>
      <c r="I302" s="69">
        <f>SUM(H302:H306)</f>
        <v>0</v>
      </c>
      <c r="J302" s="2"/>
      <c r="K302" s="69">
        <f>SUM(J302:J306)</f>
        <v>0</v>
      </c>
      <c r="L302" s="145">
        <f>SUM(K302:K306)</f>
        <v>0</v>
      </c>
    </row>
    <row r="303" spans="1:12" x14ac:dyDescent="0.15">
      <c r="A303" s="71"/>
      <c r="B303" s="72"/>
      <c r="C303" s="4" t="s">
        <v>15</v>
      </c>
      <c r="D303" s="1"/>
      <c r="E303" s="69"/>
      <c r="F303" s="1"/>
      <c r="G303" s="100"/>
      <c r="H303" s="1"/>
      <c r="I303" s="69"/>
      <c r="J303" s="1"/>
      <c r="K303" s="69"/>
      <c r="L303" s="145"/>
    </row>
    <row r="304" spans="1:12" x14ac:dyDescent="0.15">
      <c r="A304" s="71"/>
      <c r="B304" s="72"/>
      <c r="C304" s="3" t="s">
        <v>16</v>
      </c>
      <c r="D304" s="2"/>
      <c r="E304" s="69"/>
      <c r="F304" s="2"/>
      <c r="G304" s="100"/>
      <c r="H304" s="2"/>
      <c r="I304" s="69"/>
      <c r="J304" s="2"/>
      <c r="K304" s="69"/>
      <c r="L304" s="145"/>
    </row>
    <row r="305" spans="1:12" x14ac:dyDescent="0.15">
      <c r="A305" s="71"/>
      <c r="B305" s="72"/>
      <c r="C305" s="4" t="s">
        <v>179</v>
      </c>
      <c r="D305" s="1"/>
      <c r="E305" s="69"/>
      <c r="F305" s="1"/>
      <c r="G305" s="100"/>
      <c r="H305" s="1"/>
      <c r="I305" s="69"/>
      <c r="J305" s="1"/>
      <c r="K305" s="69"/>
      <c r="L305" s="145"/>
    </row>
    <row r="306" spans="1:12" ht="14" thickBot="1" x14ac:dyDescent="0.2">
      <c r="A306" s="71"/>
      <c r="B306" s="72"/>
      <c r="C306" s="3" t="s">
        <v>17</v>
      </c>
      <c r="D306" s="2"/>
      <c r="E306" s="69"/>
      <c r="F306" s="2"/>
      <c r="G306" s="101"/>
      <c r="H306" s="2"/>
      <c r="I306" s="69"/>
      <c r="J306" s="2"/>
      <c r="K306" s="69"/>
      <c r="L306" s="145"/>
    </row>
    <row r="307" spans="1:12" x14ac:dyDescent="0.15">
      <c r="A307" s="5" t="s">
        <v>11</v>
      </c>
      <c r="B307" s="6" t="s">
        <v>12</v>
      </c>
      <c r="C307" s="7" t="s">
        <v>13</v>
      </c>
      <c r="D307" s="8" t="s">
        <v>0</v>
      </c>
      <c r="E307" s="9" t="s">
        <v>1</v>
      </c>
      <c r="F307" s="8" t="s">
        <v>2</v>
      </c>
      <c r="G307" s="9" t="s">
        <v>1</v>
      </c>
      <c r="H307" s="8" t="s">
        <v>5</v>
      </c>
      <c r="I307" s="9" t="s">
        <v>1</v>
      </c>
      <c r="J307" s="8" t="s">
        <v>7</v>
      </c>
      <c r="K307" s="9" t="s">
        <v>1</v>
      </c>
      <c r="L307" s="21" t="s">
        <v>1</v>
      </c>
    </row>
    <row r="308" spans="1:12" x14ac:dyDescent="0.15">
      <c r="A308" s="71"/>
      <c r="B308" s="72"/>
      <c r="C308" s="3" t="s">
        <v>14</v>
      </c>
      <c r="D308" s="2"/>
      <c r="E308" s="69">
        <f>SUM(D308:D312)</f>
        <v>0</v>
      </c>
      <c r="F308" s="2"/>
      <c r="G308" s="99">
        <f>SUM(F308:F312)</f>
        <v>0</v>
      </c>
      <c r="H308" s="2"/>
      <c r="I308" s="69">
        <f>SUM(H308:H312)</f>
        <v>0</v>
      </c>
      <c r="J308" s="2"/>
      <c r="K308" s="69">
        <f>SUM(J308:J312)</f>
        <v>0</v>
      </c>
      <c r="L308" s="145">
        <f>SUM(K308:K312)</f>
        <v>0</v>
      </c>
    </row>
    <row r="309" spans="1:12" x14ac:dyDescent="0.15">
      <c r="A309" s="71"/>
      <c r="B309" s="72"/>
      <c r="C309" s="4" t="s">
        <v>15</v>
      </c>
      <c r="D309" s="1"/>
      <c r="E309" s="69"/>
      <c r="F309" s="1"/>
      <c r="G309" s="100"/>
      <c r="H309" s="1"/>
      <c r="I309" s="69"/>
      <c r="J309" s="1"/>
      <c r="K309" s="69"/>
      <c r="L309" s="145"/>
    </row>
    <row r="310" spans="1:12" x14ac:dyDescent="0.15">
      <c r="A310" s="71"/>
      <c r="B310" s="72"/>
      <c r="C310" s="3" t="s">
        <v>16</v>
      </c>
      <c r="D310" s="2"/>
      <c r="E310" s="69"/>
      <c r="F310" s="2"/>
      <c r="G310" s="100"/>
      <c r="H310" s="2"/>
      <c r="I310" s="69"/>
      <c r="J310" s="2"/>
      <c r="K310" s="69"/>
      <c r="L310" s="145"/>
    </row>
    <row r="311" spans="1:12" x14ac:dyDescent="0.15">
      <c r="A311" s="71"/>
      <c r="B311" s="72"/>
      <c r="C311" s="4" t="s">
        <v>179</v>
      </c>
      <c r="D311" s="1"/>
      <c r="E311" s="69"/>
      <c r="F311" s="1"/>
      <c r="G311" s="100"/>
      <c r="H311" s="1"/>
      <c r="I311" s="69"/>
      <c r="J311" s="1"/>
      <c r="K311" s="69"/>
      <c r="L311" s="145"/>
    </row>
    <row r="312" spans="1:12" ht="14" thickBot="1" x14ac:dyDescent="0.2">
      <c r="A312" s="71"/>
      <c r="B312" s="72"/>
      <c r="C312" s="3" t="s">
        <v>17</v>
      </c>
      <c r="D312" s="2"/>
      <c r="E312" s="69"/>
      <c r="F312" s="2"/>
      <c r="G312" s="101"/>
      <c r="H312" s="2"/>
      <c r="I312" s="69"/>
      <c r="J312" s="2"/>
      <c r="K312" s="69"/>
      <c r="L312" s="145"/>
    </row>
    <row r="313" spans="1:12" x14ac:dyDescent="0.15">
      <c r="A313" s="5" t="s">
        <v>11</v>
      </c>
      <c r="B313" s="6" t="s">
        <v>12</v>
      </c>
      <c r="C313" s="7" t="s">
        <v>13</v>
      </c>
      <c r="D313" s="8" t="s">
        <v>0</v>
      </c>
      <c r="E313" s="9" t="s">
        <v>1</v>
      </c>
      <c r="F313" s="8" t="s">
        <v>2</v>
      </c>
      <c r="G313" s="9" t="s">
        <v>1</v>
      </c>
      <c r="H313" s="8" t="s">
        <v>5</v>
      </c>
      <c r="I313" s="9" t="s">
        <v>1</v>
      </c>
      <c r="J313" s="8" t="s">
        <v>7</v>
      </c>
      <c r="K313" s="9" t="s">
        <v>1</v>
      </c>
      <c r="L313" s="21" t="s">
        <v>1</v>
      </c>
    </row>
    <row r="314" spans="1:12" x14ac:dyDescent="0.15">
      <c r="A314" s="71"/>
      <c r="B314" s="72"/>
      <c r="C314" s="3" t="s">
        <v>14</v>
      </c>
      <c r="D314" s="2"/>
      <c r="E314" s="69">
        <f>SUM(D314:D318)</f>
        <v>0</v>
      </c>
      <c r="F314" s="2"/>
      <c r="G314" s="99">
        <f>SUM(F314:F318)</f>
        <v>0</v>
      </c>
      <c r="H314" s="2"/>
      <c r="I314" s="69">
        <f>SUM(H314:H318)</f>
        <v>0</v>
      </c>
      <c r="J314" s="2"/>
      <c r="K314" s="69">
        <f>SUM(J314:J318)</f>
        <v>0</v>
      </c>
      <c r="L314" s="145">
        <f>SUM(K314:K318)</f>
        <v>0</v>
      </c>
    </row>
    <row r="315" spans="1:12" x14ac:dyDescent="0.15">
      <c r="A315" s="71"/>
      <c r="B315" s="72"/>
      <c r="C315" s="4" t="s">
        <v>15</v>
      </c>
      <c r="D315" s="1"/>
      <c r="E315" s="69"/>
      <c r="F315" s="1"/>
      <c r="G315" s="100"/>
      <c r="H315" s="1"/>
      <c r="I315" s="69"/>
      <c r="J315" s="1"/>
      <c r="K315" s="69"/>
      <c r="L315" s="145"/>
    </row>
    <row r="316" spans="1:12" x14ac:dyDescent="0.15">
      <c r="A316" s="71"/>
      <c r="B316" s="72"/>
      <c r="C316" s="3" t="s">
        <v>16</v>
      </c>
      <c r="D316" s="2"/>
      <c r="E316" s="69"/>
      <c r="F316" s="2"/>
      <c r="G316" s="100"/>
      <c r="H316" s="2"/>
      <c r="I316" s="69"/>
      <c r="J316" s="2"/>
      <c r="K316" s="69"/>
      <c r="L316" s="145"/>
    </row>
    <row r="317" spans="1:12" x14ac:dyDescent="0.15">
      <c r="A317" s="71"/>
      <c r="B317" s="72"/>
      <c r="C317" s="4" t="s">
        <v>179</v>
      </c>
      <c r="D317" s="1"/>
      <c r="E317" s="69"/>
      <c r="F317" s="1"/>
      <c r="G317" s="100"/>
      <c r="H317" s="1"/>
      <c r="I317" s="69"/>
      <c r="J317" s="1"/>
      <c r="K317" s="69"/>
      <c r="L317" s="145"/>
    </row>
    <row r="318" spans="1:12" ht="14" thickBot="1" x14ac:dyDescent="0.2">
      <c r="A318" s="71"/>
      <c r="B318" s="72"/>
      <c r="C318" s="3" t="s">
        <v>17</v>
      </c>
      <c r="D318" s="2"/>
      <c r="E318" s="69"/>
      <c r="F318" s="2"/>
      <c r="G318" s="101"/>
      <c r="H318" s="2"/>
      <c r="I318" s="69"/>
      <c r="J318" s="2"/>
      <c r="K318" s="69"/>
      <c r="L318" s="145"/>
    </row>
    <row r="319" spans="1:12" x14ac:dyDescent="0.15">
      <c r="A319" s="5" t="s">
        <v>11</v>
      </c>
      <c r="B319" s="6" t="s">
        <v>12</v>
      </c>
      <c r="C319" s="7" t="s">
        <v>13</v>
      </c>
      <c r="D319" s="8" t="s">
        <v>0</v>
      </c>
      <c r="E319" s="9" t="s">
        <v>1</v>
      </c>
      <c r="F319" s="8" t="s">
        <v>2</v>
      </c>
      <c r="G319" s="9" t="s">
        <v>1</v>
      </c>
      <c r="H319" s="8" t="s">
        <v>5</v>
      </c>
      <c r="I319" s="9" t="s">
        <v>1</v>
      </c>
      <c r="J319" s="8" t="s">
        <v>7</v>
      </c>
      <c r="K319" s="9" t="s">
        <v>1</v>
      </c>
      <c r="L319" s="21" t="s">
        <v>1</v>
      </c>
    </row>
    <row r="320" spans="1:12" x14ac:dyDescent="0.15">
      <c r="A320" s="71"/>
      <c r="B320" s="72"/>
      <c r="C320" s="3" t="s">
        <v>14</v>
      </c>
      <c r="D320" s="2"/>
      <c r="E320" s="69">
        <f>SUM(D320:D324)</f>
        <v>0</v>
      </c>
      <c r="F320" s="2"/>
      <c r="G320" s="99">
        <f>SUM(F320:F324)</f>
        <v>0</v>
      </c>
      <c r="H320" s="2"/>
      <c r="I320" s="69">
        <f>SUM(H320:H324)</f>
        <v>0</v>
      </c>
      <c r="J320" s="2"/>
      <c r="K320" s="69">
        <f>SUM(J320:J324)</f>
        <v>0</v>
      </c>
      <c r="L320" s="145">
        <f>SUM(K320:K324)</f>
        <v>0</v>
      </c>
    </row>
    <row r="321" spans="1:12" x14ac:dyDescent="0.15">
      <c r="A321" s="71"/>
      <c r="B321" s="72"/>
      <c r="C321" s="4" t="s">
        <v>15</v>
      </c>
      <c r="D321" s="1"/>
      <c r="E321" s="69"/>
      <c r="F321" s="1"/>
      <c r="G321" s="100"/>
      <c r="H321" s="1"/>
      <c r="I321" s="69"/>
      <c r="J321" s="1"/>
      <c r="K321" s="69"/>
      <c r="L321" s="145"/>
    </row>
    <row r="322" spans="1:12" x14ac:dyDescent="0.15">
      <c r="A322" s="71"/>
      <c r="B322" s="72"/>
      <c r="C322" s="3" t="s">
        <v>16</v>
      </c>
      <c r="D322" s="2"/>
      <c r="E322" s="69"/>
      <c r="F322" s="2"/>
      <c r="G322" s="100"/>
      <c r="H322" s="2"/>
      <c r="I322" s="69"/>
      <c r="J322" s="2"/>
      <c r="K322" s="69"/>
      <c r="L322" s="145"/>
    </row>
    <row r="323" spans="1:12" x14ac:dyDescent="0.15">
      <c r="A323" s="71"/>
      <c r="B323" s="72"/>
      <c r="C323" s="4" t="s">
        <v>179</v>
      </c>
      <c r="D323" s="1"/>
      <c r="E323" s="69"/>
      <c r="F323" s="1"/>
      <c r="G323" s="100"/>
      <c r="H323" s="1"/>
      <c r="I323" s="69"/>
      <c r="J323" s="1"/>
      <c r="K323" s="69"/>
      <c r="L323" s="145"/>
    </row>
    <row r="324" spans="1:12" ht="14" thickBot="1" x14ac:dyDescent="0.2">
      <c r="A324" s="71"/>
      <c r="B324" s="72"/>
      <c r="C324" s="3" t="s">
        <v>17</v>
      </c>
      <c r="D324" s="2"/>
      <c r="E324" s="69"/>
      <c r="F324" s="2"/>
      <c r="G324" s="101"/>
      <c r="H324" s="2"/>
      <c r="I324" s="69"/>
      <c r="J324" s="2"/>
      <c r="K324" s="69"/>
      <c r="L324" s="145"/>
    </row>
    <row r="325" spans="1:12" x14ac:dyDescent="0.15">
      <c r="A325" s="5" t="s">
        <v>11</v>
      </c>
      <c r="B325" s="6" t="s">
        <v>12</v>
      </c>
      <c r="C325" s="7" t="s">
        <v>13</v>
      </c>
      <c r="D325" s="8" t="s">
        <v>0</v>
      </c>
      <c r="E325" s="9" t="s">
        <v>1</v>
      </c>
      <c r="F325" s="8" t="s">
        <v>2</v>
      </c>
      <c r="G325" s="9" t="s">
        <v>1</v>
      </c>
      <c r="H325" s="8" t="s">
        <v>5</v>
      </c>
      <c r="I325" s="9" t="s">
        <v>1</v>
      </c>
      <c r="J325" s="8" t="s">
        <v>7</v>
      </c>
      <c r="K325" s="9" t="s">
        <v>1</v>
      </c>
      <c r="L325" s="21" t="s">
        <v>1</v>
      </c>
    </row>
    <row r="326" spans="1:12" x14ac:dyDescent="0.15">
      <c r="A326" s="71"/>
      <c r="B326" s="72"/>
      <c r="C326" s="3" t="s">
        <v>14</v>
      </c>
      <c r="D326" s="2"/>
      <c r="E326" s="69">
        <f>SUM(D326:D330)</f>
        <v>0</v>
      </c>
      <c r="F326" s="2"/>
      <c r="G326" s="99">
        <f>SUM(F326:F330)</f>
        <v>0</v>
      </c>
      <c r="H326" s="2"/>
      <c r="I326" s="69">
        <f>SUM(H326:H330)</f>
        <v>0</v>
      </c>
      <c r="J326" s="2"/>
      <c r="K326" s="69">
        <f>SUM(J326:J330)</f>
        <v>0</v>
      </c>
      <c r="L326" s="145">
        <f>SUM(K326:K330)</f>
        <v>0</v>
      </c>
    </row>
    <row r="327" spans="1:12" x14ac:dyDescent="0.15">
      <c r="A327" s="71"/>
      <c r="B327" s="72"/>
      <c r="C327" s="4" t="s">
        <v>15</v>
      </c>
      <c r="D327" s="1"/>
      <c r="E327" s="69"/>
      <c r="F327" s="1"/>
      <c r="G327" s="100"/>
      <c r="H327" s="1"/>
      <c r="I327" s="69"/>
      <c r="J327" s="1"/>
      <c r="K327" s="69"/>
      <c r="L327" s="145"/>
    </row>
    <row r="328" spans="1:12" x14ac:dyDescent="0.15">
      <c r="A328" s="71"/>
      <c r="B328" s="72"/>
      <c r="C328" s="3" t="s">
        <v>16</v>
      </c>
      <c r="D328" s="2"/>
      <c r="E328" s="69"/>
      <c r="F328" s="2"/>
      <c r="G328" s="100"/>
      <c r="H328" s="2"/>
      <c r="I328" s="69"/>
      <c r="J328" s="2"/>
      <c r="K328" s="69"/>
      <c r="L328" s="145"/>
    </row>
    <row r="329" spans="1:12" x14ac:dyDescent="0.15">
      <c r="A329" s="71"/>
      <c r="B329" s="72"/>
      <c r="C329" s="4" t="s">
        <v>179</v>
      </c>
      <c r="D329" s="1"/>
      <c r="E329" s="69"/>
      <c r="F329" s="1"/>
      <c r="G329" s="100"/>
      <c r="H329" s="1"/>
      <c r="I329" s="69"/>
      <c r="J329" s="1"/>
      <c r="K329" s="69"/>
      <c r="L329" s="145"/>
    </row>
    <row r="330" spans="1:12" ht="14" thickBot="1" x14ac:dyDescent="0.2">
      <c r="A330" s="71"/>
      <c r="B330" s="72"/>
      <c r="C330" s="3" t="s">
        <v>17</v>
      </c>
      <c r="D330" s="2"/>
      <c r="E330" s="69"/>
      <c r="F330" s="2"/>
      <c r="G330" s="101"/>
      <c r="H330" s="2"/>
      <c r="I330" s="69"/>
      <c r="J330" s="2"/>
      <c r="K330" s="69"/>
      <c r="L330" s="145"/>
    </row>
    <row r="331" spans="1:12" x14ac:dyDescent="0.15">
      <c r="A331" s="5" t="s">
        <v>11</v>
      </c>
      <c r="B331" s="6" t="s">
        <v>12</v>
      </c>
      <c r="C331" s="7" t="s">
        <v>13</v>
      </c>
      <c r="D331" s="8" t="s">
        <v>0</v>
      </c>
      <c r="E331" s="9" t="s">
        <v>1</v>
      </c>
      <c r="F331" s="8" t="s">
        <v>2</v>
      </c>
      <c r="G331" s="9" t="s">
        <v>1</v>
      </c>
      <c r="H331" s="8" t="s">
        <v>5</v>
      </c>
      <c r="I331" s="9" t="s">
        <v>1</v>
      </c>
      <c r="J331" s="8" t="s">
        <v>7</v>
      </c>
      <c r="K331" s="9" t="s">
        <v>1</v>
      </c>
      <c r="L331" s="21" t="s">
        <v>1</v>
      </c>
    </row>
    <row r="332" spans="1:12" x14ac:dyDescent="0.15">
      <c r="A332" s="71"/>
      <c r="B332" s="72"/>
      <c r="C332" s="3" t="s">
        <v>14</v>
      </c>
      <c r="D332" s="2"/>
      <c r="E332" s="69">
        <f>SUM(D332:D336)</f>
        <v>0</v>
      </c>
      <c r="F332" s="2"/>
      <c r="G332" s="99">
        <f>SUM(F332:F336)</f>
        <v>0</v>
      </c>
      <c r="H332" s="2"/>
      <c r="I332" s="69">
        <f>SUM(H332:H336)</f>
        <v>0</v>
      </c>
      <c r="J332" s="2"/>
      <c r="K332" s="69">
        <f>SUM(J332:J336)</f>
        <v>0</v>
      </c>
      <c r="L332" s="145">
        <f>SUM(K332:K336)</f>
        <v>0</v>
      </c>
    </row>
    <row r="333" spans="1:12" x14ac:dyDescent="0.15">
      <c r="A333" s="71"/>
      <c r="B333" s="72"/>
      <c r="C333" s="4" t="s">
        <v>15</v>
      </c>
      <c r="D333" s="1"/>
      <c r="E333" s="69"/>
      <c r="F333" s="1"/>
      <c r="G333" s="100"/>
      <c r="H333" s="1"/>
      <c r="I333" s="69"/>
      <c r="J333" s="1"/>
      <c r="K333" s="69"/>
      <c r="L333" s="145"/>
    </row>
    <row r="334" spans="1:12" x14ac:dyDescent="0.15">
      <c r="A334" s="71"/>
      <c r="B334" s="72"/>
      <c r="C334" s="3" t="s">
        <v>16</v>
      </c>
      <c r="D334" s="2"/>
      <c r="E334" s="69"/>
      <c r="F334" s="2"/>
      <c r="G334" s="100"/>
      <c r="H334" s="2"/>
      <c r="I334" s="69"/>
      <c r="J334" s="2"/>
      <c r="K334" s="69"/>
      <c r="L334" s="145"/>
    </row>
    <row r="335" spans="1:12" x14ac:dyDescent="0.15">
      <c r="A335" s="71"/>
      <c r="B335" s="72"/>
      <c r="C335" s="4" t="s">
        <v>179</v>
      </c>
      <c r="D335" s="1"/>
      <c r="E335" s="69"/>
      <c r="F335" s="1"/>
      <c r="G335" s="100"/>
      <c r="H335" s="1"/>
      <c r="I335" s="69"/>
      <c r="J335" s="1"/>
      <c r="K335" s="69"/>
      <c r="L335" s="145"/>
    </row>
    <row r="336" spans="1:12" ht="14" thickBot="1" x14ac:dyDescent="0.2">
      <c r="A336" s="71"/>
      <c r="B336" s="72"/>
      <c r="C336" s="3" t="s">
        <v>17</v>
      </c>
      <c r="D336" s="2"/>
      <c r="E336" s="69"/>
      <c r="F336" s="2"/>
      <c r="G336" s="101"/>
      <c r="H336" s="2"/>
      <c r="I336" s="69"/>
      <c r="J336" s="2"/>
      <c r="K336" s="69"/>
      <c r="L336" s="145"/>
    </row>
    <row r="337" spans="1:12" x14ac:dyDescent="0.15">
      <c r="A337" s="5" t="s">
        <v>11</v>
      </c>
      <c r="B337" s="6" t="s">
        <v>12</v>
      </c>
      <c r="C337" s="7" t="s">
        <v>13</v>
      </c>
      <c r="D337" s="8" t="s">
        <v>0</v>
      </c>
      <c r="E337" s="9" t="s">
        <v>1</v>
      </c>
      <c r="F337" s="8" t="s">
        <v>2</v>
      </c>
      <c r="G337" s="9" t="s">
        <v>1</v>
      </c>
      <c r="H337" s="8" t="s">
        <v>5</v>
      </c>
      <c r="I337" s="9" t="s">
        <v>1</v>
      </c>
      <c r="J337" s="8" t="s">
        <v>7</v>
      </c>
      <c r="K337" s="9" t="s">
        <v>1</v>
      </c>
      <c r="L337" s="21" t="s">
        <v>1</v>
      </c>
    </row>
    <row r="338" spans="1:12" x14ac:dyDescent="0.15">
      <c r="A338" s="71"/>
      <c r="B338" s="72"/>
      <c r="C338" s="3" t="s">
        <v>14</v>
      </c>
      <c r="D338" s="2"/>
      <c r="E338" s="69">
        <f>SUM(D338:D342)</f>
        <v>0</v>
      </c>
      <c r="F338" s="2"/>
      <c r="G338" s="99">
        <f>SUM(F338:F342)</f>
        <v>0</v>
      </c>
      <c r="H338" s="2"/>
      <c r="I338" s="69">
        <f>SUM(H338:H342)</f>
        <v>0</v>
      </c>
      <c r="J338" s="2"/>
      <c r="K338" s="69">
        <f>SUM(J338:J342)</f>
        <v>0</v>
      </c>
      <c r="L338" s="145">
        <f>SUM(K338:K342)</f>
        <v>0</v>
      </c>
    </row>
    <row r="339" spans="1:12" x14ac:dyDescent="0.15">
      <c r="A339" s="71"/>
      <c r="B339" s="72"/>
      <c r="C339" s="4" t="s">
        <v>15</v>
      </c>
      <c r="D339" s="1"/>
      <c r="E339" s="69"/>
      <c r="F339" s="1"/>
      <c r="G339" s="100"/>
      <c r="H339" s="1"/>
      <c r="I339" s="69"/>
      <c r="J339" s="1"/>
      <c r="K339" s="69"/>
      <c r="L339" s="145"/>
    </row>
    <row r="340" spans="1:12" x14ac:dyDescent="0.15">
      <c r="A340" s="71"/>
      <c r="B340" s="72"/>
      <c r="C340" s="3" t="s">
        <v>16</v>
      </c>
      <c r="D340" s="2"/>
      <c r="E340" s="69"/>
      <c r="F340" s="2"/>
      <c r="G340" s="100"/>
      <c r="H340" s="2"/>
      <c r="I340" s="69"/>
      <c r="J340" s="2"/>
      <c r="K340" s="69"/>
      <c r="L340" s="145"/>
    </row>
    <row r="341" spans="1:12" x14ac:dyDescent="0.15">
      <c r="A341" s="71"/>
      <c r="B341" s="72"/>
      <c r="C341" s="4" t="s">
        <v>179</v>
      </c>
      <c r="D341" s="1"/>
      <c r="E341" s="69"/>
      <c r="F341" s="1"/>
      <c r="G341" s="100"/>
      <c r="H341" s="1"/>
      <c r="I341" s="69"/>
      <c r="J341" s="1"/>
      <c r="K341" s="69"/>
      <c r="L341" s="145"/>
    </row>
    <row r="342" spans="1:12" ht="14" thickBot="1" x14ac:dyDescent="0.2">
      <c r="A342" s="71"/>
      <c r="B342" s="72"/>
      <c r="C342" s="3" t="s">
        <v>17</v>
      </c>
      <c r="D342" s="2"/>
      <c r="E342" s="69"/>
      <c r="F342" s="2"/>
      <c r="G342" s="101"/>
      <c r="H342" s="2"/>
      <c r="I342" s="69"/>
      <c r="J342" s="2"/>
      <c r="K342" s="69"/>
      <c r="L342" s="145"/>
    </row>
    <row r="343" spans="1:12" x14ac:dyDescent="0.15">
      <c r="A343" s="5" t="s">
        <v>11</v>
      </c>
      <c r="B343" s="6" t="s">
        <v>12</v>
      </c>
      <c r="C343" s="7" t="s">
        <v>13</v>
      </c>
      <c r="D343" s="8" t="s">
        <v>0</v>
      </c>
      <c r="E343" s="9" t="s">
        <v>1</v>
      </c>
      <c r="F343" s="8" t="s">
        <v>2</v>
      </c>
      <c r="G343" s="9" t="s">
        <v>1</v>
      </c>
      <c r="H343" s="8" t="s">
        <v>5</v>
      </c>
      <c r="I343" s="9" t="s">
        <v>1</v>
      </c>
      <c r="J343" s="8" t="s">
        <v>7</v>
      </c>
      <c r="K343" s="9" t="s">
        <v>1</v>
      </c>
      <c r="L343" s="21" t="s">
        <v>1</v>
      </c>
    </row>
    <row r="344" spans="1:12" x14ac:dyDescent="0.15">
      <c r="A344" s="71"/>
      <c r="B344" s="72"/>
      <c r="C344" s="3" t="s">
        <v>14</v>
      </c>
      <c r="D344" s="2"/>
      <c r="E344" s="69">
        <f>SUM(D344:D348)</f>
        <v>0</v>
      </c>
      <c r="F344" s="2"/>
      <c r="G344" s="99">
        <f>SUM(F344:F348)</f>
        <v>0</v>
      </c>
      <c r="H344" s="2"/>
      <c r="I344" s="69">
        <f>SUM(H344:H348)</f>
        <v>0</v>
      </c>
      <c r="J344" s="2"/>
      <c r="K344" s="69">
        <f>SUM(J344:J348)</f>
        <v>0</v>
      </c>
      <c r="L344" s="145">
        <f>SUM(K344:K348)</f>
        <v>0</v>
      </c>
    </row>
    <row r="345" spans="1:12" x14ac:dyDescent="0.15">
      <c r="A345" s="71"/>
      <c r="B345" s="72"/>
      <c r="C345" s="4" t="s">
        <v>15</v>
      </c>
      <c r="D345" s="1"/>
      <c r="E345" s="69"/>
      <c r="F345" s="1"/>
      <c r="G345" s="100"/>
      <c r="H345" s="1"/>
      <c r="I345" s="69"/>
      <c r="J345" s="1"/>
      <c r="K345" s="69"/>
      <c r="L345" s="145"/>
    </row>
    <row r="346" spans="1:12" x14ac:dyDescent="0.15">
      <c r="A346" s="71"/>
      <c r="B346" s="72"/>
      <c r="C346" s="3" t="s">
        <v>16</v>
      </c>
      <c r="D346" s="2"/>
      <c r="E346" s="69"/>
      <c r="F346" s="2"/>
      <c r="G346" s="100"/>
      <c r="H346" s="2"/>
      <c r="I346" s="69"/>
      <c r="J346" s="2"/>
      <c r="K346" s="69"/>
      <c r="L346" s="145"/>
    </row>
    <row r="347" spans="1:12" x14ac:dyDescent="0.15">
      <c r="A347" s="71"/>
      <c r="B347" s="72"/>
      <c r="C347" s="4" t="s">
        <v>179</v>
      </c>
      <c r="D347" s="1"/>
      <c r="E347" s="69"/>
      <c r="F347" s="1"/>
      <c r="G347" s="100"/>
      <c r="H347" s="1"/>
      <c r="I347" s="69"/>
      <c r="J347" s="1"/>
      <c r="K347" s="69"/>
      <c r="L347" s="145"/>
    </row>
    <row r="348" spans="1:12" ht="14" thickBot="1" x14ac:dyDescent="0.2">
      <c r="A348" s="71"/>
      <c r="B348" s="72"/>
      <c r="C348" s="3" t="s">
        <v>17</v>
      </c>
      <c r="D348" s="2"/>
      <c r="E348" s="69"/>
      <c r="F348" s="2"/>
      <c r="G348" s="101"/>
      <c r="H348" s="2"/>
      <c r="I348" s="69"/>
      <c r="J348" s="2"/>
      <c r="K348" s="69"/>
      <c r="L348" s="145"/>
    </row>
    <row r="349" spans="1:12" x14ac:dyDescent="0.15">
      <c r="A349" s="5" t="s">
        <v>11</v>
      </c>
      <c r="B349" s="6" t="s">
        <v>12</v>
      </c>
      <c r="C349" s="7" t="s">
        <v>13</v>
      </c>
      <c r="D349" s="8" t="s">
        <v>0</v>
      </c>
      <c r="E349" s="9" t="s">
        <v>1</v>
      </c>
      <c r="F349" s="8" t="s">
        <v>2</v>
      </c>
      <c r="G349" s="9" t="s">
        <v>1</v>
      </c>
      <c r="H349" s="8" t="s">
        <v>5</v>
      </c>
      <c r="I349" s="9" t="s">
        <v>1</v>
      </c>
      <c r="J349" s="8" t="s">
        <v>7</v>
      </c>
      <c r="K349" s="9" t="s">
        <v>1</v>
      </c>
      <c r="L349" s="21" t="s">
        <v>1</v>
      </c>
    </row>
    <row r="350" spans="1:12" x14ac:dyDescent="0.15">
      <c r="A350" s="71"/>
      <c r="B350" s="72"/>
      <c r="C350" s="3" t="s">
        <v>14</v>
      </c>
      <c r="D350" s="2"/>
      <c r="E350" s="69">
        <f>SUM(D350:D354)</f>
        <v>0</v>
      </c>
      <c r="F350" s="2"/>
      <c r="G350" s="99">
        <f>SUM(F350:F354)</f>
        <v>0</v>
      </c>
      <c r="H350" s="2"/>
      <c r="I350" s="69">
        <f>SUM(H350:H354)</f>
        <v>0</v>
      </c>
      <c r="J350" s="2"/>
      <c r="K350" s="69">
        <f>SUM(J350:J354)</f>
        <v>0</v>
      </c>
      <c r="L350" s="145">
        <f>SUM(K350:K354)</f>
        <v>0</v>
      </c>
    </row>
    <row r="351" spans="1:12" x14ac:dyDescent="0.15">
      <c r="A351" s="71"/>
      <c r="B351" s="72"/>
      <c r="C351" s="4" t="s">
        <v>15</v>
      </c>
      <c r="D351" s="1"/>
      <c r="E351" s="69"/>
      <c r="F351" s="1"/>
      <c r="G351" s="100"/>
      <c r="H351" s="1"/>
      <c r="I351" s="69"/>
      <c r="J351" s="1"/>
      <c r="K351" s="69"/>
      <c r="L351" s="145"/>
    </row>
    <row r="352" spans="1:12" x14ac:dyDescent="0.15">
      <c r="A352" s="71"/>
      <c r="B352" s="72"/>
      <c r="C352" s="3" t="s">
        <v>16</v>
      </c>
      <c r="D352" s="2"/>
      <c r="E352" s="69"/>
      <c r="F352" s="2"/>
      <c r="G352" s="100"/>
      <c r="H352" s="2"/>
      <c r="I352" s="69"/>
      <c r="J352" s="2"/>
      <c r="K352" s="69"/>
      <c r="L352" s="145"/>
    </row>
    <row r="353" spans="1:12" x14ac:dyDescent="0.15">
      <c r="A353" s="71"/>
      <c r="B353" s="72"/>
      <c r="C353" s="4" t="s">
        <v>179</v>
      </c>
      <c r="D353" s="1"/>
      <c r="E353" s="69"/>
      <c r="F353" s="1"/>
      <c r="G353" s="100"/>
      <c r="H353" s="1"/>
      <c r="I353" s="69"/>
      <c r="J353" s="1"/>
      <c r="K353" s="69"/>
      <c r="L353" s="145"/>
    </row>
    <row r="354" spans="1:12" ht="14" thickBot="1" x14ac:dyDescent="0.2">
      <c r="A354" s="71"/>
      <c r="B354" s="72"/>
      <c r="C354" s="3" t="s">
        <v>17</v>
      </c>
      <c r="D354" s="2"/>
      <c r="E354" s="69"/>
      <c r="F354" s="2"/>
      <c r="G354" s="101"/>
      <c r="H354" s="2"/>
      <c r="I354" s="69"/>
      <c r="J354" s="2"/>
      <c r="K354" s="69"/>
      <c r="L354" s="145"/>
    </row>
    <row r="355" spans="1:12" x14ac:dyDescent="0.15">
      <c r="A355" s="5" t="s">
        <v>11</v>
      </c>
      <c r="B355" s="6" t="s">
        <v>12</v>
      </c>
      <c r="C355" s="7" t="s">
        <v>13</v>
      </c>
      <c r="D355" s="8" t="s">
        <v>0</v>
      </c>
      <c r="E355" s="9" t="s">
        <v>1</v>
      </c>
      <c r="F355" s="8" t="s">
        <v>2</v>
      </c>
      <c r="G355" s="9" t="s">
        <v>1</v>
      </c>
      <c r="H355" s="8" t="s">
        <v>5</v>
      </c>
      <c r="I355" s="9" t="s">
        <v>1</v>
      </c>
      <c r="J355" s="8" t="s">
        <v>7</v>
      </c>
      <c r="K355" s="9" t="s">
        <v>1</v>
      </c>
      <c r="L355" s="21" t="s">
        <v>1</v>
      </c>
    </row>
    <row r="356" spans="1:12" x14ac:dyDescent="0.15">
      <c r="A356" s="71"/>
      <c r="B356" s="72"/>
      <c r="C356" s="3" t="s">
        <v>14</v>
      </c>
      <c r="D356" s="2"/>
      <c r="E356" s="69">
        <f>SUM(D356:D360)</f>
        <v>0</v>
      </c>
      <c r="F356" s="2"/>
      <c r="G356" s="99">
        <f>SUM(F356:F360)</f>
        <v>0</v>
      </c>
      <c r="H356" s="2"/>
      <c r="I356" s="69">
        <f>SUM(H356:H360)</f>
        <v>0</v>
      </c>
      <c r="J356" s="2"/>
      <c r="K356" s="69">
        <f>SUM(J356:J360)</f>
        <v>0</v>
      </c>
      <c r="L356" s="145">
        <f>SUM(K356:K360)</f>
        <v>0</v>
      </c>
    </row>
    <row r="357" spans="1:12" x14ac:dyDescent="0.15">
      <c r="A357" s="71"/>
      <c r="B357" s="72"/>
      <c r="C357" s="4" t="s">
        <v>15</v>
      </c>
      <c r="D357" s="1"/>
      <c r="E357" s="69"/>
      <c r="F357" s="1"/>
      <c r="G357" s="100"/>
      <c r="H357" s="1"/>
      <c r="I357" s="69"/>
      <c r="J357" s="1"/>
      <c r="K357" s="69"/>
      <c r="L357" s="145"/>
    </row>
    <row r="358" spans="1:12" x14ac:dyDescent="0.15">
      <c r="A358" s="71"/>
      <c r="B358" s="72"/>
      <c r="C358" s="3" t="s">
        <v>16</v>
      </c>
      <c r="D358" s="2"/>
      <c r="E358" s="69"/>
      <c r="F358" s="2"/>
      <c r="G358" s="100"/>
      <c r="H358" s="2"/>
      <c r="I358" s="69"/>
      <c r="J358" s="2"/>
      <c r="K358" s="69"/>
      <c r="L358" s="145"/>
    </row>
    <row r="359" spans="1:12" x14ac:dyDescent="0.15">
      <c r="A359" s="71"/>
      <c r="B359" s="72"/>
      <c r="C359" s="4" t="s">
        <v>179</v>
      </c>
      <c r="D359" s="1"/>
      <c r="E359" s="69"/>
      <c r="F359" s="1"/>
      <c r="G359" s="100"/>
      <c r="H359" s="1"/>
      <c r="I359" s="69"/>
      <c r="J359" s="1"/>
      <c r="K359" s="69"/>
      <c r="L359" s="145"/>
    </row>
    <row r="360" spans="1:12" ht="14" thickBot="1" x14ac:dyDescent="0.2">
      <c r="A360" s="71"/>
      <c r="B360" s="72"/>
      <c r="C360" s="3" t="s">
        <v>17</v>
      </c>
      <c r="D360" s="2"/>
      <c r="E360" s="69"/>
      <c r="F360" s="2"/>
      <c r="G360" s="101"/>
      <c r="H360" s="2"/>
      <c r="I360" s="69"/>
      <c r="J360" s="2"/>
      <c r="K360" s="69"/>
      <c r="L360" s="145"/>
    </row>
    <row r="361" spans="1:12" x14ac:dyDescent="0.15">
      <c r="A361" s="5" t="s">
        <v>11</v>
      </c>
      <c r="B361" s="6" t="s">
        <v>12</v>
      </c>
      <c r="C361" s="7" t="s">
        <v>13</v>
      </c>
      <c r="D361" s="8" t="s">
        <v>0</v>
      </c>
      <c r="E361" s="9" t="s">
        <v>1</v>
      </c>
      <c r="F361" s="8" t="s">
        <v>2</v>
      </c>
      <c r="G361" s="9" t="s">
        <v>1</v>
      </c>
      <c r="H361" s="8" t="s">
        <v>5</v>
      </c>
      <c r="I361" s="9" t="s">
        <v>1</v>
      </c>
      <c r="J361" s="8" t="s">
        <v>7</v>
      </c>
      <c r="K361" s="9" t="s">
        <v>1</v>
      </c>
      <c r="L361" s="21" t="s">
        <v>1</v>
      </c>
    </row>
    <row r="362" spans="1:12" x14ac:dyDescent="0.15">
      <c r="A362" s="71"/>
      <c r="B362" s="72"/>
      <c r="C362" s="3" t="s">
        <v>14</v>
      </c>
      <c r="D362" s="2"/>
      <c r="E362" s="69">
        <f>SUM(D362:D366)</f>
        <v>0</v>
      </c>
      <c r="F362" s="2"/>
      <c r="G362" s="99">
        <f>SUM(F362:F366)</f>
        <v>0</v>
      </c>
      <c r="H362" s="2"/>
      <c r="I362" s="69">
        <f>SUM(H362:H366)</f>
        <v>0</v>
      </c>
      <c r="J362" s="2"/>
      <c r="K362" s="69">
        <f>SUM(J362:J366)</f>
        <v>0</v>
      </c>
      <c r="L362" s="145">
        <f>SUM(K362:K366)</f>
        <v>0</v>
      </c>
    </row>
    <row r="363" spans="1:12" x14ac:dyDescent="0.15">
      <c r="A363" s="71"/>
      <c r="B363" s="72"/>
      <c r="C363" s="4" t="s">
        <v>15</v>
      </c>
      <c r="D363" s="1"/>
      <c r="E363" s="69"/>
      <c r="F363" s="1"/>
      <c r="G363" s="100"/>
      <c r="H363" s="1"/>
      <c r="I363" s="69"/>
      <c r="J363" s="1"/>
      <c r="K363" s="69"/>
      <c r="L363" s="145"/>
    </row>
    <row r="364" spans="1:12" x14ac:dyDescent="0.15">
      <c r="A364" s="71"/>
      <c r="B364" s="72"/>
      <c r="C364" s="3" t="s">
        <v>16</v>
      </c>
      <c r="D364" s="2"/>
      <c r="E364" s="69"/>
      <c r="F364" s="2"/>
      <c r="G364" s="100"/>
      <c r="H364" s="2"/>
      <c r="I364" s="69"/>
      <c r="J364" s="2"/>
      <c r="K364" s="69"/>
      <c r="L364" s="145"/>
    </row>
    <row r="365" spans="1:12" x14ac:dyDescent="0.15">
      <c r="A365" s="71"/>
      <c r="B365" s="72"/>
      <c r="C365" s="4" t="s">
        <v>179</v>
      </c>
      <c r="D365" s="1"/>
      <c r="E365" s="69"/>
      <c r="F365" s="1"/>
      <c r="G365" s="100"/>
      <c r="H365" s="1"/>
      <c r="I365" s="69"/>
      <c r="J365" s="1"/>
      <c r="K365" s="69"/>
      <c r="L365" s="145"/>
    </row>
    <row r="366" spans="1:12" ht="14" thickBot="1" x14ac:dyDescent="0.2">
      <c r="A366" s="71"/>
      <c r="B366" s="72"/>
      <c r="C366" s="3" t="s">
        <v>17</v>
      </c>
      <c r="D366" s="2"/>
      <c r="E366" s="69"/>
      <c r="F366" s="2"/>
      <c r="G366" s="101"/>
      <c r="H366" s="2"/>
      <c r="I366" s="69"/>
      <c r="J366" s="2"/>
      <c r="K366" s="69"/>
      <c r="L366" s="145"/>
    </row>
    <row r="367" spans="1:12" x14ac:dyDescent="0.15">
      <c r="A367" s="5" t="s">
        <v>11</v>
      </c>
      <c r="B367" s="6" t="s">
        <v>12</v>
      </c>
      <c r="C367" s="7" t="s">
        <v>13</v>
      </c>
      <c r="D367" s="8" t="s">
        <v>0</v>
      </c>
      <c r="E367" s="9" t="s">
        <v>1</v>
      </c>
      <c r="F367" s="8" t="s">
        <v>2</v>
      </c>
      <c r="G367" s="9" t="s">
        <v>1</v>
      </c>
      <c r="H367" s="8" t="s">
        <v>5</v>
      </c>
      <c r="I367" s="9" t="s">
        <v>1</v>
      </c>
      <c r="J367" s="8" t="s">
        <v>7</v>
      </c>
      <c r="K367" s="9" t="s">
        <v>1</v>
      </c>
      <c r="L367" s="21" t="s">
        <v>1</v>
      </c>
    </row>
    <row r="368" spans="1:12" x14ac:dyDescent="0.15">
      <c r="A368" s="71"/>
      <c r="B368" s="72"/>
      <c r="C368" s="3" t="s">
        <v>14</v>
      </c>
      <c r="D368" s="2"/>
      <c r="E368" s="69">
        <f>SUM(D368:D372)</f>
        <v>0</v>
      </c>
      <c r="F368" s="2"/>
      <c r="G368" s="99">
        <f>SUM(F368:F372)</f>
        <v>0</v>
      </c>
      <c r="H368" s="2"/>
      <c r="I368" s="69">
        <f>SUM(H368:H372)</f>
        <v>0</v>
      </c>
      <c r="J368" s="2"/>
      <c r="K368" s="69">
        <f>SUM(J368:J372)</f>
        <v>0</v>
      </c>
      <c r="L368" s="145">
        <f>SUM(K368:K372)</f>
        <v>0</v>
      </c>
    </row>
    <row r="369" spans="1:12" x14ac:dyDescent="0.15">
      <c r="A369" s="71"/>
      <c r="B369" s="72"/>
      <c r="C369" s="4" t="s">
        <v>15</v>
      </c>
      <c r="D369" s="1"/>
      <c r="E369" s="69"/>
      <c r="F369" s="1"/>
      <c r="G369" s="100"/>
      <c r="H369" s="1"/>
      <c r="I369" s="69"/>
      <c r="J369" s="1"/>
      <c r="K369" s="69"/>
      <c r="L369" s="145"/>
    </row>
    <row r="370" spans="1:12" x14ac:dyDescent="0.15">
      <c r="A370" s="71"/>
      <c r="B370" s="72"/>
      <c r="C370" s="3" t="s">
        <v>16</v>
      </c>
      <c r="D370" s="2"/>
      <c r="E370" s="69"/>
      <c r="F370" s="2"/>
      <c r="G370" s="100"/>
      <c r="H370" s="2"/>
      <c r="I370" s="69"/>
      <c r="J370" s="2"/>
      <c r="K370" s="69"/>
      <c r="L370" s="145"/>
    </row>
    <row r="371" spans="1:12" x14ac:dyDescent="0.15">
      <c r="A371" s="71"/>
      <c r="B371" s="72"/>
      <c r="C371" s="4" t="s">
        <v>179</v>
      </c>
      <c r="D371" s="1"/>
      <c r="E371" s="69"/>
      <c r="F371" s="1"/>
      <c r="G371" s="100"/>
      <c r="H371" s="1"/>
      <c r="I371" s="69"/>
      <c r="J371" s="1"/>
      <c r="K371" s="69"/>
      <c r="L371" s="145"/>
    </row>
    <row r="372" spans="1:12" ht="14" thickBot="1" x14ac:dyDescent="0.2">
      <c r="A372" s="71"/>
      <c r="B372" s="72"/>
      <c r="C372" s="3" t="s">
        <v>17</v>
      </c>
      <c r="D372" s="2"/>
      <c r="E372" s="69"/>
      <c r="F372" s="2"/>
      <c r="G372" s="101"/>
      <c r="H372" s="2"/>
      <c r="I372" s="69"/>
      <c r="J372" s="2"/>
      <c r="K372" s="69"/>
      <c r="L372" s="145"/>
    </row>
    <row r="373" spans="1:12" x14ac:dyDescent="0.15">
      <c r="A373" s="5" t="s">
        <v>11</v>
      </c>
      <c r="B373" s="6" t="s">
        <v>12</v>
      </c>
      <c r="C373" s="7" t="s">
        <v>13</v>
      </c>
      <c r="D373" s="8" t="s">
        <v>0</v>
      </c>
      <c r="E373" s="9" t="s">
        <v>1</v>
      </c>
      <c r="F373" s="8" t="s">
        <v>2</v>
      </c>
      <c r="G373" s="9" t="s">
        <v>1</v>
      </c>
      <c r="H373" s="8" t="s">
        <v>5</v>
      </c>
      <c r="I373" s="9" t="s">
        <v>1</v>
      </c>
      <c r="J373" s="8" t="s">
        <v>7</v>
      </c>
      <c r="K373" s="9" t="s">
        <v>1</v>
      </c>
      <c r="L373" s="21" t="s">
        <v>1</v>
      </c>
    </row>
    <row r="374" spans="1:12" x14ac:dyDescent="0.15">
      <c r="A374" s="71"/>
      <c r="B374" s="72"/>
      <c r="C374" s="3" t="s">
        <v>14</v>
      </c>
      <c r="D374" s="2"/>
      <c r="E374" s="69">
        <f>SUM(D374:D378)</f>
        <v>0</v>
      </c>
      <c r="F374" s="2"/>
      <c r="G374" s="99">
        <f>SUM(F374:F378)</f>
        <v>0</v>
      </c>
      <c r="H374" s="2"/>
      <c r="I374" s="69">
        <f>SUM(H374:H378)</f>
        <v>0</v>
      </c>
      <c r="J374" s="2"/>
      <c r="K374" s="69">
        <f>SUM(J374:J378)</f>
        <v>0</v>
      </c>
      <c r="L374" s="145">
        <f>SUM(K374:K378)</f>
        <v>0</v>
      </c>
    </row>
    <row r="375" spans="1:12" x14ac:dyDescent="0.15">
      <c r="A375" s="71"/>
      <c r="B375" s="72"/>
      <c r="C375" s="4" t="s">
        <v>15</v>
      </c>
      <c r="D375" s="1"/>
      <c r="E375" s="69"/>
      <c r="F375" s="1"/>
      <c r="G375" s="100"/>
      <c r="H375" s="1"/>
      <c r="I375" s="69"/>
      <c r="J375" s="1"/>
      <c r="K375" s="69"/>
      <c r="L375" s="145"/>
    </row>
    <row r="376" spans="1:12" x14ac:dyDescent="0.15">
      <c r="A376" s="71"/>
      <c r="B376" s="72"/>
      <c r="C376" s="3" t="s">
        <v>16</v>
      </c>
      <c r="D376" s="2"/>
      <c r="E376" s="69"/>
      <c r="F376" s="2"/>
      <c r="G376" s="100"/>
      <c r="H376" s="2"/>
      <c r="I376" s="69"/>
      <c r="J376" s="2"/>
      <c r="K376" s="69"/>
      <c r="L376" s="145"/>
    </row>
    <row r="377" spans="1:12" x14ac:dyDescent="0.15">
      <c r="A377" s="71"/>
      <c r="B377" s="72"/>
      <c r="C377" s="4" t="s">
        <v>179</v>
      </c>
      <c r="D377" s="1"/>
      <c r="E377" s="69"/>
      <c r="F377" s="1"/>
      <c r="G377" s="100"/>
      <c r="H377" s="1"/>
      <c r="I377" s="69"/>
      <c r="J377" s="1"/>
      <c r="K377" s="69"/>
      <c r="L377" s="145"/>
    </row>
    <row r="378" spans="1:12" ht="14" thickBot="1" x14ac:dyDescent="0.2">
      <c r="A378" s="71"/>
      <c r="B378" s="72"/>
      <c r="C378" s="3" t="s">
        <v>17</v>
      </c>
      <c r="D378" s="2"/>
      <c r="E378" s="69"/>
      <c r="F378" s="2"/>
      <c r="G378" s="101"/>
      <c r="H378" s="2"/>
      <c r="I378" s="69"/>
      <c r="J378" s="2"/>
      <c r="K378" s="69"/>
      <c r="L378" s="145"/>
    </row>
    <row r="379" spans="1:12" x14ac:dyDescent="0.15">
      <c r="A379" s="5" t="s">
        <v>11</v>
      </c>
      <c r="B379" s="6" t="s">
        <v>12</v>
      </c>
      <c r="C379" s="7" t="s">
        <v>13</v>
      </c>
      <c r="D379" s="8" t="s">
        <v>0</v>
      </c>
      <c r="E379" s="9" t="s">
        <v>1</v>
      </c>
      <c r="F379" s="8" t="s">
        <v>2</v>
      </c>
      <c r="G379" s="9" t="s">
        <v>1</v>
      </c>
      <c r="H379" s="8" t="s">
        <v>5</v>
      </c>
      <c r="I379" s="9" t="s">
        <v>1</v>
      </c>
      <c r="J379" s="8" t="s">
        <v>7</v>
      </c>
      <c r="K379" s="9" t="s">
        <v>1</v>
      </c>
      <c r="L379" s="21" t="s">
        <v>1</v>
      </c>
    </row>
    <row r="380" spans="1:12" x14ac:dyDescent="0.15">
      <c r="A380" s="71"/>
      <c r="B380" s="72"/>
      <c r="C380" s="3" t="s">
        <v>14</v>
      </c>
      <c r="D380" s="2"/>
      <c r="E380" s="69">
        <f>SUM(D380:D384)</f>
        <v>0</v>
      </c>
      <c r="F380" s="2"/>
      <c r="G380" s="99">
        <f>SUM(F380:F384)</f>
        <v>0</v>
      </c>
      <c r="H380" s="2"/>
      <c r="I380" s="69">
        <f>SUM(H380:H384)</f>
        <v>0</v>
      </c>
      <c r="J380" s="2"/>
      <c r="K380" s="69">
        <f>SUM(J380:J384)</f>
        <v>0</v>
      </c>
      <c r="L380" s="145">
        <f>SUM(K380:K384)</f>
        <v>0</v>
      </c>
    </row>
    <row r="381" spans="1:12" x14ac:dyDescent="0.15">
      <c r="A381" s="71"/>
      <c r="B381" s="72"/>
      <c r="C381" s="4" t="s">
        <v>15</v>
      </c>
      <c r="D381" s="1"/>
      <c r="E381" s="69"/>
      <c r="F381" s="1"/>
      <c r="G381" s="100"/>
      <c r="H381" s="1"/>
      <c r="I381" s="69"/>
      <c r="J381" s="1"/>
      <c r="K381" s="69"/>
      <c r="L381" s="145"/>
    </row>
    <row r="382" spans="1:12" x14ac:dyDescent="0.15">
      <c r="A382" s="71"/>
      <c r="B382" s="72"/>
      <c r="C382" s="3" t="s">
        <v>16</v>
      </c>
      <c r="D382" s="2"/>
      <c r="E382" s="69"/>
      <c r="F382" s="2"/>
      <c r="G382" s="100"/>
      <c r="H382" s="2"/>
      <c r="I382" s="69"/>
      <c r="J382" s="2"/>
      <c r="K382" s="69"/>
      <c r="L382" s="145"/>
    </row>
    <row r="383" spans="1:12" x14ac:dyDescent="0.15">
      <c r="A383" s="71"/>
      <c r="B383" s="72"/>
      <c r="C383" s="4" t="s">
        <v>179</v>
      </c>
      <c r="D383" s="1"/>
      <c r="E383" s="69"/>
      <c r="F383" s="1"/>
      <c r="G383" s="100"/>
      <c r="H383" s="1"/>
      <c r="I383" s="69"/>
      <c r="J383" s="1"/>
      <c r="K383" s="69"/>
      <c r="L383" s="145"/>
    </row>
    <row r="384" spans="1:12" ht="14" thickBot="1" x14ac:dyDescent="0.2">
      <c r="A384" s="71"/>
      <c r="B384" s="72"/>
      <c r="C384" s="3" t="s">
        <v>17</v>
      </c>
      <c r="D384" s="2"/>
      <c r="E384" s="69"/>
      <c r="F384" s="2"/>
      <c r="G384" s="101"/>
      <c r="H384" s="2"/>
      <c r="I384" s="69"/>
      <c r="J384" s="2"/>
      <c r="K384" s="69"/>
      <c r="L384" s="145"/>
    </row>
    <row r="385" spans="1:12" x14ac:dyDescent="0.15">
      <c r="A385" s="5" t="s">
        <v>11</v>
      </c>
      <c r="B385" s="6" t="s">
        <v>12</v>
      </c>
      <c r="C385" s="7" t="s">
        <v>13</v>
      </c>
      <c r="D385" s="8" t="s">
        <v>0</v>
      </c>
      <c r="E385" s="9" t="s">
        <v>1</v>
      </c>
      <c r="F385" s="8" t="s">
        <v>2</v>
      </c>
      <c r="G385" s="9" t="s">
        <v>1</v>
      </c>
      <c r="H385" s="8" t="s">
        <v>5</v>
      </c>
      <c r="I385" s="9" t="s">
        <v>1</v>
      </c>
      <c r="J385" s="8" t="s">
        <v>7</v>
      </c>
      <c r="K385" s="9" t="s">
        <v>1</v>
      </c>
      <c r="L385" s="21" t="s">
        <v>1</v>
      </c>
    </row>
    <row r="386" spans="1:12" x14ac:dyDescent="0.15">
      <c r="A386" s="71"/>
      <c r="B386" s="72"/>
      <c r="C386" s="3" t="s">
        <v>14</v>
      </c>
      <c r="D386" s="2"/>
      <c r="E386" s="69">
        <f>SUM(D386:D390)</f>
        <v>0</v>
      </c>
      <c r="F386" s="2"/>
      <c r="G386" s="99">
        <f>SUM(F386:F390)</f>
        <v>0</v>
      </c>
      <c r="H386" s="2"/>
      <c r="I386" s="69">
        <f>SUM(H386:H390)</f>
        <v>0</v>
      </c>
      <c r="J386" s="2"/>
      <c r="K386" s="69">
        <f>SUM(J386:J390)</f>
        <v>0</v>
      </c>
      <c r="L386" s="145">
        <f>SUM(K386:K390)</f>
        <v>0</v>
      </c>
    </row>
    <row r="387" spans="1:12" x14ac:dyDescent="0.15">
      <c r="A387" s="71"/>
      <c r="B387" s="72"/>
      <c r="C387" s="4" t="s">
        <v>15</v>
      </c>
      <c r="D387" s="1"/>
      <c r="E387" s="69"/>
      <c r="F387" s="1"/>
      <c r="G387" s="100"/>
      <c r="H387" s="1"/>
      <c r="I387" s="69"/>
      <c r="J387" s="1"/>
      <c r="K387" s="69"/>
      <c r="L387" s="145"/>
    </row>
    <row r="388" spans="1:12" x14ac:dyDescent="0.15">
      <c r="A388" s="71"/>
      <c r="B388" s="72"/>
      <c r="C388" s="3" t="s">
        <v>16</v>
      </c>
      <c r="D388" s="2"/>
      <c r="E388" s="69"/>
      <c r="F388" s="2"/>
      <c r="G388" s="100"/>
      <c r="H388" s="2"/>
      <c r="I388" s="69"/>
      <c r="J388" s="2"/>
      <c r="K388" s="69"/>
      <c r="L388" s="145"/>
    </row>
    <row r="389" spans="1:12" x14ac:dyDescent="0.15">
      <c r="A389" s="71"/>
      <c r="B389" s="72"/>
      <c r="C389" s="4" t="s">
        <v>179</v>
      </c>
      <c r="D389" s="1"/>
      <c r="E389" s="69"/>
      <c r="F389" s="1"/>
      <c r="G389" s="100"/>
      <c r="H389" s="1"/>
      <c r="I389" s="69"/>
      <c r="J389" s="1"/>
      <c r="K389" s="69"/>
      <c r="L389" s="145"/>
    </row>
    <row r="390" spans="1:12" ht="14" thickBot="1" x14ac:dyDescent="0.2">
      <c r="A390" s="71"/>
      <c r="B390" s="72"/>
      <c r="C390" s="3" t="s">
        <v>17</v>
      </c>
      <c r="D390" s="2"/>
      <c r="E390" s="69"/>
      <c r="F390" s="2"/>
      <c r="G390" s="101"/>
      <c r="H390" s="2"/>
      <c r="I390" s="69"/>
      <c r="J390" s="2"/>
      <c r="K390" s="69"/>
      <c r="L390" s="145"/>
    </row>
    <row r="391" spans="1:12" x14ac:dyDescent="0.15">
      <c r="A391" s="5" t="s">
        <v>11</v>
      </c>
      <c r="B391" s="6" t="s">
        <v>12</v>
      </c>
      <c r="C391" s="7" t="s">
        <v>13</v>
      </c>
      <c r="D391" s="8" t="s">
        <v>0</v>
      </c>
      <c r="E391" s="9" t="s">
        <v>1</v>
      </c>
      <c r="F391" s="8" t="s">
        <v>2</v>
      </c>
      <c r="G391" s="9" t="s">
        <v>1</v>
      </c>
      <c r="H391" s="8" t="s">
        <v>5</v>
      </c>
      <c r="I391" s="9" t="s">
        <v>1</v>
      </c>
      <c r="J391" s="8" t="s">
        <v>7</v>
      </c>
      <c r="K391" s="9" t="s">
        <v>1</v>
      </c>
      <c r="L391" s="21" t="s">
        <v>1</v>
      </c>
    </row>
    <row r="392" spans="1:12" x14ac:dyDescent="0.15">
      <c r="A392" s="71"/>
      <c r="B392" s="72"/>
      <c r="C392" s="3" t="s">
        <v>14</v>
      </c>
      <c r="D392" s="2"/>
      <c r="E392" s="69">
        <f>SUM(D392:D396)</f>
        <v>0</v>
      </c>
      <c r="F392" s="2"/>
      <c r="G392" s="99">
        <f>SUM(F392:F396)</f>
        <v>0</v>
      </c>
      <c r="H392" s="2"/>
      <c r="I392" s="69">
        <f>SUM(H392:H396)</f>
        <v>0</v>
      </c>
      <c r="J392" s="2"/>
      <c r="K392" s="69">
        <f>SUM(J392:J396)</f>
        <v>0</v>
      </c>
      <c r="L392" s="145">
        <f>SUM(K392:K396)</f>
        <v>0</v>
      </c>
    </row>
    <row r="393" spans="1:12" x14ac:dyDescent="0.15">
      <c r="A393" s="71"/>
      <c r="B393" s="72"/>
      <c r="C393" s="4" t="s">
        <v>15</v>
      </c>
      <c r="D393" s="1"/>
      <c r="E393" s="69"/>
      <c r="F393" s="1"/>
      <c r="G393" s="100"/>
      <c r="H393" s="1"/>
      <c r="I393" s="69"/>
      <c r="J393" s="1"/>
      <c r="K393" s="69"/>
      <c r="L393" s="145"/>
    </row>
    <row r="394" spans="1:12" x14ac:dyDescent="0.15">
      <c r="A394" s="71"/>
      <c r="B394" s="72"/>
      <c r="C394" s="3" t="s">
        <v>16</v>
      </c>
      <c r="D394" s="2"/>
      <c r="E394" s="69"/>
      <c r="F394" s="2"/>
      <c r="G394" s="100"/>
      <c r="H394" s="2"/>
      <c r="I394" s="69"/>
      <c r="J394" s="2"/>
      <c r="K394" s="69"/>
      <c r="L394" s="145"/>
    </row>
    <row r="395" spans="1:12" x14ac:dyDescent="0.15">
      <c r="A395" s="71"/>
      <c r="B395" s="72"/>
      <c r="C395" s="4" t="s">
        <v>179</v>
      </c>
      <c r="D395" s="1"/>
      <c r="E395" s="69"/>
      <c r="F395" s="1"/>
      <c r="G395" s="100"/>
      <c r="H395" s="1"/>
      <c r="I395" s="69"/>
      <c r="J395" s="1"/>
      <c r="K395" s="69"/>
      <c r="L395" s="145"/>
    </row>
    <row r="396" spans="1:12" ht="14" thickBot="1" x14ac:dyDescent="0.2">
      <c r="A396" s="71"/>
      <c r="B396" s="72"/>
      <c r="C396" s="3" t="s">
        <v>17</v>
      </c>
      <c r="D396" s="2"/>
      <c r="E396" s="69"/>
      <c r="F396" s="2"/>
      <c r="G396" s="101"/>
      <c r="H396" s="2"/>
      <c r="I396" s="69"/>
      <c r="J396" s="2"/>
      <c r="K396" s="69"/>
      <c r="L396" s="145"/>
    </row>
    <row r="397" spans="1:12" x14ac:dyDescent="0.15">
      <c r="A397" s="5" t="s">
        <v>11</v>
      </c>
      <c r="B397" s="6" t="s">
        <v>12</v>
      </c>
      <c r="C397" s="7" t="s">
        <v>13</v>
      </c>
      <c r="D397" s="8" t="s">
        <v>0</v>
      </c>
      <c r="E397" s="9" t="s">
        <v>1</v>
      </c>
      <c r="F397" s="8" t="s">
        <v>2</v>
      </c>
      <c r="G397" s="9" t="s">
        <v>1</v>
      </c>
      <c r="H397" s="8" t="s">
        <v>5</v>
      </c>
      <c r="I397" s="9" t="s">
        <v>1</v>
      </c>
      <c r="J397" s="8" t="s">
        <v>7</v>
      </c>
      <c r="K397" s="9" t="s">
        <v>1</v>
      </c>
      <c r="L397" s="21" t="s">
        <v>1</v>
      </c>
    </row>
    <row r="398" spans="1:12" x14ac:dyDescent="0.15">
      <c r="A398" s="71"/>
      <c r="B398" s="72"/>
      <c r="C398" s="3" t="s">
        <v>14</v>
      </c>
      <c r="D398" s="2"/>
      <c r="E398" s="69">
        <f>SUM(D398:D402)</f>
        <v>0</v>
      </c>
      <c r="F398" s="2"/>
      <c r="G398" s="99">
        <f>SUM(F398:F402)</f>
        <v>0</v>
      </c>
      <c r="H398" s="2"/>
      <c r="I398" s="69">
        <f>SUM(H398:H402)</f>
        <v>0</v>
      </c>
      <c r="J398" s="2"/>
      <c r="K398" s="69">
        <f>SUM(J398:J402)</f>
        <v>0</v>
      </c>
      <c r="L398" s="145">
        <f>SUM(K398:K402)</f>
        <v>0</v>
      </c>
    </row>
    <row r="399" spans="1:12" x14ac:dyDescent="0.15">
      <c r="A399" s="71"/>
      <c r="B399" s="72"/>
      <c r="C399" s="4" t="s">
        <v>15</v>
      </c>
      <c r="D399" s="1"/>
      <c r="E399" s="69"/>
      <c r="F399" s="1"/>
      <c r="G399" s="100"/>
      <c r="H399" s="1"/>
      <c r="I399" s="69"/>
      <c r="J399" s="1"/>
      <c r="K399" s="69"/>
      <c r="L399" s="145"/>
    </row>
    <row r="400" spans="1:12" x14ac:dyDescent="0.15">
      <c r="A400" s="71"/>
      <c r="B400" s="72"/>
      <c r="C400" s="3" t="s">
        <v>16</v>
      </c>
      <c r="D400" s="2"/>
      <c r="E400" s="69"/>
      <c r="F400" s="2"/>
      <c r="G400" s="100"/>
      <c r="H400" s="2"/>
      <c r="I400" s="69"/>
      <c r="J400" s="2"/>
      <c r="K400" s="69"/>
      <c r="L400" s="145"/>
    </row>
    <row r="401" spans="1:12" x14ac:dyDescent="0.15">
      <c r="A401" s="71"/>
      <c r="B401" s="72"/>
      <c r="C401" s="4" t="s">
        <v>179</v>
      </c>
      <c r="D401" s="1"/>
      <c r="E401" s="69"/>
      <c r="F401" s="1"/>
      <c r="G401" s="100"/>
      <c r="H401" s="1"/>
      <c r="I401" s="69"/>
      <c r="J401" s="1"/>
      <c r="K401" s="69"/>
      <c r="L401" s="145"/>
    </row>
    <row r="402" spans="1:12" ht="14" thickBot="1" x14ac:dyDescent="0.2">
      <c r="A402" s="71"/>
      <c r="B402" s="72"/>
      <c r="C402" s="3" t="s">
        <v>17</v>
      </c>
      <c r="D402" s="2"/>
      <c r="E402" s="69"/>
      <c r="F402" s="2"/>
      <c r="G402" s="101"/>
      <c r="H402" s="2"/>
      <c r="I402" s="69"/>
      <c r="J402" s="2"/>
      <c r="K402" s="69"/>
      <c r="L402" s="145"/>
    </row>
    <row r="403" spans="1:12" x14ac:dyDescent="0.15">
      <c r="A403" s="5" t="s">
        <v>11</v>
      </c>
      <c r="B403" s="6" t="s">
        <v>12</v>
      </c>
      <c r="C403" s="7" t="s">
        <v>13</v>
      </c>
      <c r="D403" s="8" t="s">
        <v>0</v>
      </c>
      <c r="E403" s="9" t="s">
        <v>1</v>
      </c>
      <c r="F403" s="8" t="s">
        <v>2</v>
      </c>
      <c r="G403" s="9" t="s">
        <v>1</v>
      </c>
      <c r="H403" s="8" t="s">
        <v>5</v>
      </c>
      <c r="I403" s="9" t="s">
        <v>1</v>
      </c>
      <c r="J403" s="8" t="s">
        <v>7</v>
      </c>
      <c r="K403" s="9" t="s">
        <v>1</v>
      </c>
      <c r="L403" s="21" t="s">
        <v>1</v>
      </c>
    </row>
    <row r="404" spans="1:12" x14ac:dyDescent="0.15">
      <c r="A404" s="71"/>
      <c r="B404" s="72"/>
      <c r="C404" s="3" t="s">
        <v>14</v>
      </c>
      <c r="D404" s="2"/>
      <c r="E404" s="69">
        <f>SUM(D404:D408)</f>
        <v>0</v>
      </c>
      <c r="F404" s="2"/>
      <c r="G404" s="99">
        <f>SUM(F404:F408)</f>
        <v>0</v>
      </c>
      <c r="H404" s="2"/>
      <c r="I404" s="69">
        <f>SUM(H404:H408)</f>
        <v>0</v>
      </c>
      <c r="J404" s="2"/>
      <c r="K404" s="69">
        <f>SUM(J404:J408)</f>
        <v>0</v>
      </c>
      <c r="L404" s="145">
        <f>SUM(K404:K408)</f>
        <v>0</v>
      </c>
    </row>
    <row r="405" spans="1:12" x14ac:dyDescent="0.15">
      <c r="A405" s="71"/>
      <c r="B405" s="72"/>
      <c r="C405" s="4" t="s">
        <v>15</v>
      </c>
      <c r="D405" s="1"/>
      <c r="E405" s="69"/>
      <c r="F405" s="1"/>
      <c r="G405" s="100"/>
      <c r="H405" s="1"/>
      <c r="I405" s="69"/>
      <c r="J405" s="1"/>
      <c r="K405" s="69"/>
      <c r="L405" s="145"/>
    </row>
    <row r="406" spans="1:12" x14ac:dyDescent="0.15">
      <c r="A406" s="71"/>
      <c r="B406" s="72"/>
      <c r="C406" s="3" t="s">
        <v>16</v>
      </c>
      <c r="D406" s="2"/>
      <c r="E406" s="69"/>
      <c r="F406" s="2"/>
      <c r="G406" s="100"/>
      <c r="H406" s="2"/>
      <c r="I406" s="69"/>
      <c r="J406" s="2"/>
      <c r="K406" s="69"/>
      <c r="L406" s="145"/>
    </row>
    <row r="407" spans="1:12" x14ac:dyDescent="0.15">
      <c r="A407" s="71"/>
      <c r="B407" s="72"/>
      <c r="C407" s="4" t="s">
        <v>179</v>
      </c>
      <c r="D407" s="1"/>
      <c r="E407" s="69"/>
      <c r="F407" s="1"/>
      <c r="G407" s="100"/>
      <c r="H407" s="1"/>
      <c r="I407" s="69"/>
      <c r="J407" s="1"/>
      <c r="K407" s="69"/>
      <c r="L407" s="145"/>
    </row>
    <row r="408" spans="1:12" ht="14" thickBot="1" x14ac:dyDescent="0.2">
      <c r="A408" s="71"/>
      <c r="B408" s="72"/>
      <c r="C408" s="3" t="s">
        <v>17</v>
      </c>
      <c r="D408" s="2"/>
      <c r="E408" s="69"/>
      <c r="F408" s="2"/>
      <c r="G408" s="101"/>
      <c r="H408" s="2"/>
      <c r="I408" s="69"/>
      <c r="J408" s="2"/>
      <c r="K408" s="69"/>
      <c r="L408" s="145"/>
    </row>
    <row r="409" spans="1:12" x14ac:dyDescent="0.15">
      <c r="A409" s="5" t="s">
        <v>11</v>
      </c>
      <c r="B409" s="6" t="s">
        <v>12</v>
      </c>
      <c r="C409" s="7" t="s">
        <v>13</v>
      </c>
      <c r="D409" s="8" t="s">
        <v>0</v>
      </c>
      <c r="E409" s="9" t="s">
        <v>1</v>
      </c>
      <c r="F409" s="8" t="s">
        <v>2</v>
      </c>
      <c r="G409" s="9" t="s">
        <v>1</v>
      </c>
      <c r="H409" s="8" t="s">
        <v>5</v>
      </c>
      <c r="I409" s="9" t="s">
        <v>1</v>
      </c>
      <c r="J409" s="8" t="s">
        <v>7</v>
      </c>
      <c r="K409" s="9" t="s">
        <v>1</v>
      </c>
      <c r="L409" s="21" t="s">
        <v>1</v>
      </c>
    </row>
    <row r="410" spans="1:12" x14ac:dyDescent="0.15">
      <c r="A410" s="71"/>
      <c r="B410" s="72"/>
      <c r="C410" s="3" t="s">
        <v>14</v>
      </c>
      <c r="D410" s="2"/>
      <c r="E410" s="69">
        <f>SUM(D410:D414)</f>
        <v>0</v>
      </c>
      <c r="F410" s="2"/>
      <c r="G410" s="99">
        <f>SUM(F410:F414)</f>
        <v>0</v>
      </c>
      <c r="H410" s="2"/>
      <c r="I410" s="69">
        <f>SUM(H410:H414)</f>
        <v>0</v>
      </c>
      <c r="J410" s="2"/>
      <c r="K410" s="69">
        <f>SUM(J410:J414)</f>
        <v>0</v>
      </c>
      <c r="L410" s="145">
        <f>SUM(K410:K414)</f>
        <v>0</v>
      </c>
    </row>
    <row r="411" spans="1:12" x14ac:dyDescent="0.15">
      <c r="A411" s="71"/>
      <c r="B411" s="72"/>
      <c r="C411" s="4" t="s">
        <v>15</v>
      </c>
      <c r="D411" s="1"/>
      <c r="E411" s="69"/>
      <c r="F411" s="1"/>
      <c r="G411" s="100"/>
      <c r="H411" s="1"/>
      <c r="I411" s="69"/>
      <c r="J411" s="1"/>
      <c r="K411" s="69"/>
      <c r="L411" s="145"/>
    </row>
    <row r="412" spans="1:12" x14ac:dyDescent="0.15">
      <c r="A412" s="71"/>
      <c r="B412" s="72"/>
      <c r="C412" s="3" t="s">
        <v>16</v>
      </c>
      <c r="D412" s="2"/>
      <c r="E412" s="69"/>
      <c r="F412" s="2"/>
      <c r="G412" s="100"/>
      <c r="H412" s="2"/>
      <c r="I412" s="69"/>
      <c r="J412" s="2"/>
      <c r="K412" s="69"/>
      <c r="L412" s="145"/>
    </row>
    <row r="413" spans="1:12" x14ac:dyDescent="0.15">
      <c r="A413" s="71"/>
      <c r="B413" s="72"/>
      <c r="C413" s="4" t="s">
        <v>179</v>
      </c>
      <c r="D413" s="1"/>
      <c r="E413" s="69"/>
      <c r="F413" s="1"/>
      <c r="G413" s="100"/>
      <c r="H413" s="1"/>
      <c r="I413" s="69"/>
      <c r="J413" s="1"/>
      <c r="K413" s="69"/>
      <c r="L413" s="145"/>
    </row>
    <row r="414" spans="1:12" ht="14" thickBot="1" x14ac:dyDescent="0.2">
      <c r="A414" s="71"/>
      <c r="B414" s="72"/>
      <c r="C414" s="3" t="s">
        <v>17</v>
      </c>
      <c r="D414" s="2"/>
      <c r="E414" s="69"/>
      <c r="F414" s="2"/>
      <c r="G414" s="101"/>
      <c r="H414" s="2"/>
      <c r="I414" s="69"/>
      <c r="J414" s="2"/>
      <c r="K414" s="69"/>
      <c r="L414" s="145"/>
    </row>
    <row r="415" spans="1:12" x14ac:dyDescent="0.15">
      <c r="A415" s="5" t="s">
        <v>11</v>
      </c>
      <c r="B415" s="6" t="s">
        <v>12</v>
      </c>
      <c r="C415" s="7" t="s">
        <v>13</v>
      </c>
      <c r="D415" s="8" t="s">
        <v>0</v>
      </c>
      <c r="E415" s="9" t="s">
        <v>1</v>
      </c>
      <c r="F415" s="8" t="s">
        <v>2</v>
      </c>
      <c r="G415" s="9" t="s">
        <v>1</v>
      </c>
      <c r="H415" s="8" t="s">
        <v>5</v>
      </c>
      <c r="I415" s="9" t="s">
        <v>1</v>
      </c>
      <c r="J415" s="8" t="s">
        <v>7</v>
      </c>
      <c r="K415" s="9" t="s">
        <v>1</v>
      </c>
      <c r="L415" s="21" t="s">
        <v>1</v>
      </c>
    </row>
    <row r="416" spans="1:12" x14ac:dyDescent="0.15">
      <c r="A416" s="71"/>
      <c r="B416" s="72"/>
      <c r="C416" s="3" t="s">
        <v>14</v>
      </c>
      <c r="D416" s="2"/>
      <c r="E416" s="69">
        <f>SUM(D416:D420)</f>
        <v>0</v>
      </c>
      <c r="F416" s="2"/>
      <c r="G416" s="99">
        <f>SUM(F416:F420)</f>
        <v>0</v>
      </c>
      <c r="H416" s="2"/>
      <c r="I416" s="69">
        <f>SUM(H416:H420)</f>
        <v>0</v>
      </c>
      <c r="J416" s="2"/>
      <c r="K416" s="69">
        <f>SUM(J416:J420)</f>
        <v>0</v>
      </c>
      <c r="L416" s="145">
        <f>SUM(K416:K420)</f>
        <v>0</v>
      </c>
    </row>
    <row r="417" spans="1:12" x14ac:dyDescent="0.15">
      <c r="A417" s="71"/>
      <c r="B417" s="72"/>
      <c r="C417" s="4" t="s">
        <v>15</v>
      </c>
      <c r="D417" s="1"/>
      <c r="E417" s="69"/>
      <c r="F417" s="1"/>
      <c r="G417" s="100"/>
      <c r="H417" s="1"/>
      <c r="I417" s="69"/>
      <c r="J417" s="1"/>
      <c r="K417" s="69"/>
      <c r="L417" s="145"/>
    </row>
    <row r="418" spans="1:12" x14ac:dyDescent="0.15">
      <c r="A418" s="71"/>
      <c r="B418" s="72"/>
      <c r="C418" s="3" t="s">
        <v>16</v>
      </c>
      <c r="D418" s="2"/>
      <c r="E418" s="69"/>
      <c r="F418" s="2"/>
      <c r="G418" s="100"/>
      <c r="H418" s="2"/>
      <c r="I418" s="69"/>
      <c r="J418" s="2"/>
      <c r="K418" s="69"/>
      <c r="L418" s="145"/>
    </row>
    <row r="419" spans="1:12" x14ac:dyDescent="0.15">
      <c r="A419" s="71"/>
      <c r="B419" s="72"/>
      <c r="C419" s="4" t="s">
        <v>179</v>
      </c>
      <c r="D419" s="1"/>
      <c r="E419" s="69"/>
      <c r="F419" s="1"/>
      <c r="G419" s="100"/>
      <c r="H419" s="1"/>
      <c r="I419" s="69"/>
      <c r="J419" s="1"/>
      <c r="K419" s="69"/>
      <c r="L419" s="145"/>
    </row>
    <row r="420" spans="1:12" ht="14" thickBot="1" x14ac:dyDescent="0.2">
      <c r="A420" s="71"/>
      <c r="B420" s="72"/>
      <c r="C420" s="3" t="s">
        <v>17</v>
      </c>
      <c r="D420" s="2"/>
      <c r="E420" s="69"/>
      <c r="F420" s="2"/>
      <c r="G420" s="101"/>
      <c r="H420" s="2"/>
      <c r="I420" s="69"/>
      <c r="J420" s="2"/>
      <c r="K420" s="69"/>
      <c r="L420" s="145"/>
    </row>
    <row r="421" spans="1:12" x14ac:dyDescent="0.15">
      <c r="A421" s="5" t="s">
        <v>11</v>
      </c>
      <c r="B421" s="6" t="s">
        <v>12</v>
      </c>
      <c r="C421" s="7" t="s">
        <v>13</v>
      </c>
      <c r="D421" s="8" t="s">
        <v>0</v>
      </c>
      <c r="E421" s="9" t="s">
        <v>1</v>
      </c>
      <c r="F421" s="8" t="s">
        <v>2</v>
      </c>
      <c r="G421" s="9" t="s">
        <v>1</v>
      </c>
      <c r="H421" s="8" t="s">
        <v>5</v>
      </c>
      <c r="I421" s="9" t="s">
        <v>1</v>
      </c>
      <c r="J421" s="8" t="s">
        <v>7</v>
      </c>
      <c r="K421" s="9" t="s">
        <v>1</v>
      </c>
      <c r="L421" s="21" t="s">
        <v>1</v>
      </c>
    </row>
    <row r="422" spans="1:12" x14ac:dyDescent="0.15">
      <c r="A422" s="71"/>
      <c r="B422" s="72"/>
      <c r="C422" s="3" t="s">
        <v>14</v>
      </c>
      <c r="D422" s="2"/>
      <c r="E422" s="69">
        <f>SUM(D422:D426)</f>
        <v>0</v>
      </c>
      <c r="F422" s="2"/>
      <c r="G422" s="99">
        <f>SUM(F422:F426)</f>
        <v>0</v>
      </c>
      <c r="H422" s="2"/>
      <c r="I422" s="69">
        <f>SUM(H422:H426)</f>
        <v>0</v>
      </c>
      <c r="J422" s="2"/>
      <c r="K422" s="69">
        <f>SUM(J422:J426)</f>
        <v>0</v>
      </c>
      <c r="L422" s="145">
        <f>SUM(K422:K426)</f>
        <v>0</v>
      </c>
    </row>
    <row r="423" spans="1:12" x14ac:dyDescent="0.15">
      <c r="A423" s="71"/>
      <c r="B423" s="72"/>
      <c r="C423" s="4" t="s">
        <v>15</v>
      </c>
      <c r="D423" s="1"/>
      <c r="E423" s="69"/>
      <c r="F423" s="1"/>
      <c r="G423" s="100"/>
      <c r="H423" s="1"/>
      <c r="I423" s="69"/>
      <c r="J423" s="1"/>
      <c r="K423" s="69"/>
      <c r="L423" s="145"/>
    </row>
    <row r="424" spans="1:12" x14ac:dyDescent="0.15">
      <c r="A424" s="71"/>
      <c r="B424" s="72"/>
      <c r="C424" s="3" t="s">
        <v>16</v>
      </c>
      <c r="D424" s="2"/>
      <c r="E424" s="69"/>
      <c r="F424" s="2"/>
      <c r="G424" s="100"/>
      <c r="H424" s="2"/>
      <c r="I424" s="69"/>
      <c r="J424" s="2"/>
      <c r="K424" s="69"/>
      <c r="L424" s="145"/>
    </row>
    <row r="425" spans="1:12" x14ac:dyDescent="0.15">
      <c r="A425" s="71"/>
      <c r="B425" s="72"/>
      <c r="C425" s="4" t="s">
        <v>179</v>
      </c>
      <c r="D425" s="1"/>
      <c r="E425" s="69"/>
      <c r="F425" s="1"/>
      <c r="G425" s="100"/>
      <c r="H425" s="1"/>
      <c r="I425" s="69"/>
      <c r="J425" s="1"/>
      <c r="K425" s="69"/>
      <c r="L425" s="145"/>
    </row>
    <row r="426" spans="1:12" ht="14" thickBot="1" x14ac:dyDescent="0.2">
      <c r="A426" s="71"/>
      <c r="B426" s="72"/>
      <c r="C426" s="3" t="s">
        <v>17</v>
      </c>
      <c r="D426" s="2"/>
      <c r="E426" s="69"/>
      <c r="F426" s="2"/>
      <c r="G426" s="101"/>
      <c r="H426" s="2"/>
      <c r="I426" s="69"/>
      <c r="J426" s="2"/>
      <c r="K426" s="69"/>
      <c r="L426" s="145"/>
    </row>
    <row r="427" spans="1:12" x14ac:dyDescent="0.15">
      <c r="A427" s="5" t="s">
        <v>11</v>
      </c>
      <c r="B427" s="6" t="s">
        <v>12</v>
      </c>
      <c r="C427" s="7" t="s">
        <v>13</v>
      </c>
      <c r="D427" s="8" t="s">
        <v>0</v>
      </c>
      <c r="E427" s="9" t="s">
        <v>1</v>
      </c>
      <c r="F427" s="8" t="s">
        <v>2</v>
      </c>
      <c r="G427" s="9" t="s">
        <v>1</v>
      </c>
      <c r="H427" s="8" t="s">
        <v>5</v>
      </c>
      <c r="I427" s="9" t="s">
        <v>1</v>
      </c>
      <c r="J427" s="8" t="s">
        <v>7</v>
      </c>
      <c r="K427" s="9" t="s">
        <v>1</v>
      </c>
      <c r="L427" s="21" t="s">
        <v>1</v>
      </c>
    </row>
    <row r="428" spans="1:12" x14ac:dyDescent="0.15">
      <c r="A428" s="71"/>
      <c r="B428" s="72"/>
      <c r="C428" s="3" t="s">
        <v>14</v>
      </c>
      <c r="D428" s="2"/>
      <c r="E428" s="69">
        <f>SUM(D428:D432)</f>
        <v>0</v>
      </c>
      <c r="F428" s="2"/>
      <c r="G428" s="99">
        <f>SUM(F428:F432)</f>
        <v>0</v>
      </c>
      <c r="H428" s="2"/>
      <c r="I428" s="69">
        <f>SUM(H428:H432)</f>
        <v>0</v>
      </c>
      <c r="J428" s="2"/>
      <c r="K428" s="69">
        <f>SUM(J428:J432)</f>
        <v>0</v>
      </c>
      <c r="L428" s="145">
        <f>SUM(K428:K432)</f>
        <v>0</v>
      </c>
    </row>
    <row r="429" spans="1:12" x14ac:dyDescent="0.15">
      <c r="A429" s="71"/>
      <c r="B429" s="72"/>
      <c r="C429" s="4" t="s">
        <v>15</v>
      </c>
      <c r="D429" s="1"/>
      <c r="E429" s="69"/>
      <c r="F429" s="1"/>
      <c r="G429" s="100"/>
      <c r="H429" s="1"/>
      <c r="I429" s="69"/>
      <c r="J429" s="1"/>
      <c r="K429" s="69"/>
      <c r="L429" s="145"/>
    </row>
    <row r="430" spans="1:12" x14ac:dyDescent="0.15">
      <c r="A430" s="71"/>
      <c r="B430" s="72"/>
      <c r="C430" s="3" t="s">
        <v>16</v>
      </c>
      <c r="D430" s="2"/>
      <c r="E430" s="69"/>
      <c r="F430" s="2"/>
      <c r="G430" s="100"/>
      <c r="H430" s="2"/>
      <c r="I430" s="69"/>
      <c r="J430" s="2"/>
      <c r="K430" s="69"/>
      <c r="L430" s="145"/>
    </row>
    <row r="431" spans="1:12" x14ac:dyDescent="0.15">
      <c r="A431" s="71"/>
      <c r="B431" s="72"/>
      <c r="C431" s="4" t="s">
        <v>179</v>
      </c>
      <c r="D431" s="1"/>
      <c r="E431" s="69"/>
      <c r="F431" s="1"/>
      <c r="G431" s="100"/>
      <c r="H431" s="1"/>
      <c r="I431" s="69"/>
      <c r="J431" s="1"/>
      <c r="K431" s="69"/>
      <c r="L431" s="145"/>
    </row>
    <row r="432" spans="1:12" ht="14" thickBot="1" x14ac:dyDescent="0.2">
      <c r="A432" s="71"/>
      <c r="B432" s="72"/>
      <c r="C432" s="3" t="s">
        <v>17</v>
      </c>
      <c r="D432" s="2"/>
      <c r="E432" s="69"/>
      <c r="F432" s="2"/>
      <c r="G432" s="101"/>
      <c r="H432" s="2"/>
      <c r="I432" s="69"/>
      <c r="J432" s="2"/>
      <c r="K432" s="69"/>
      <c r="L432" s="145"/>
    </row>
    <row r="433" spans="1:12" x14ac:dyDescent="0.15">
      <c r="A433" s="5" t="s">
        <v>11</v>
      </c>
      <c r="B433" s="6" t="s">
        <v>12</v>
      </c>
      <c r="C433" s="7" t="s">
        <v>13</v>
      </c>
      <c r="D433" s="8" t="s">
        <v>0</v>
      </c>
      <c r="E433" s="9" t="s">
        <v>1</v>
      </c>
      <c r="F433" s="8" t="s">
        <v>2</v>
      </c>
      <c r="G433" s="9" t="s">
        <v>1</v>
      </c>
      <c r="H433" s="8" t="s">
        <v>5</v>
      </c>
      <c r="I433" s="9" t="s">
        <v>1</v>
      </c>
      <c r="J433" s="8" t="s">
        <v>7</v>
      </c>
      <c r="K433" s="9" t="s">
        <v>1</v>
      </c>
      <c r="L433" s="21" t="s">
        <v>1</v>
      </c>
    </row>
    <row r="434" spans="1:12" x14ac:dyDescent="0.15">
      <c r="A434" s="71"/>
      <c r="B434" s="72"/>
      <c r="C434" s="3" t="s">
        <v>14</v>
      </c>
      <c r="D434" s="2"/>
      <c r="E434" s="69">
        <f>SUM(D434:D438)</f>
        <v>0</v>
      </c>
      <c r="F434" s="2"/>
      <c r="G434" s="99">
        <f>SUM(F434:F438)</f>
        <v>0</v>
      </c>
      <c r="H434" s="2"/>
      <c r="I434" s="69">
        <f>SUM(H434:H438)</f>
        <v>0</v>
      </c>
      <c r="J434" s="2"/>
      <c r="K434" s="69">
        <f>SUM(J434:J438)</f>
        <v>0</v>
      </c>
      <c r="L434" s="145">
        <f>SUM(K434:K438)</f>
        <v>0</v>
      </c>
    </row>
    <row r="435" spans="1:12" x14ac:dyDescent="0.15">
      <c r="A435" s="71"/>
      <c r="B435" s="72"/>
      <c r="C435" s="4" t="s">
        <v>15</v>
      </c>
      <c r="D435" s="1"/>
      <c r="E435" s="69"/>
      <c r="F435" s="1"/>
      <c r="G435" s="100"/>
      <c r="H435" s="1"/>
      <c r="I435" s="69"/>
      <c r="J435" s="1"/>
      <c r="K435" s="69"/>
      <c r="L435" s="145"/>
    </row>
    <row r="436" spans="1:12" x14ac:dyDescent="0.15">
      <c r="A436" s="71"/>
      <c r="B436" s="72"/>
      <c r="C436" s="3" t="s">
        <v>16</v>
      </c>
      <c r="D436" s="2"/>
      <c r="E436" s="69"/>
      <c r="F436" s="2"/>
      <c r="G436" s="100"/>
      <c r="H436" s="2"/>
      <c r="I436" s="69"/>
      <c r="J436" s="2"/>
      <c r="K436" s="69"/>
      <c r="L436" s="145"/>
    </row>
    <row r="437" spans="1:12" x14ac:dyDescent="0.15">
      <c r="A437" s="71"/>
      <c r="B437" s="72"/>
      <c r="C437" s="4" t="s">
        <v>179</v>
      </c>
      <c r="D437" s="1"/>
      <c r="E437" s="69"/>
      <c r="F437" s="1"/>
      <c r="G437" s="100"/>
      <c r="H437" s="1"/>
      <c r="I437" s="69"/>
      <c r="J437" s="1"/>
      <c r="K437" s="69"/>
      <c r="L437" s="145"/>
    </row>
    <row r="438" spans="1:12" ht="14" thickBot="1" x14ac:dyDescent="0.2">
      <c r="A438" s="71"/>
      <c r="B438" s="72"/>
      <c r="C438" s="3" t="s">
        <v>17</v>
      </c>
      <c r="D438" s="2"/>
      <c r="E438" s="69"/>
      <c r="F438" s="2"/>
      <c r="G438" s="101"/>
      <c r="H438" s="2"/>
      <c r="I438" s="69"/>
      <c r="J438" s="2"/>
      <c r="K438" s="69"/>
      <c r="L438" s="145"/>
    </row>
    <row r="439" spans="1:12" x14ac:dyDescent="0.15">
      <c r="A439" s="5" t="s">
        <v>11</v>
      </c>
      <c r="B439" s="6" t="s">
        <v>12</v>
      </c>
      <c r="C439" s="7" t="s">
        <v>13</v>
      </c>
      <c r="D439" s="8" t="s">
        <v>0</v>
      </c>
      <c r="E439" s="9" t="s">
        <v>1</v>
      </c>
      <c r="F439" s="8" t="s">
        <v>2</v>
      </c>
      <c r="G439" s="9" t="s">
        <v>1</v>
      </c>
      <c r="H439" s="8" t="s">
        <v>5</v>
      </c>
      <c r="I439" s="9" t="s">
        <v>1</v>
      </c>
      <c r="J439" s="8" t="s">
        <v>7</v>
      </c>
      <c r="K439" s="9" t="s">
        <v>1</v>
      </c>
      <c r="L439" s="21" t="s">
        <v>1</v>
      </c>
    </row>
    <row r="440" spans="1:12" x14ac:dyDescent="0.15">
      <c r="A440" s="71"/>
      <c r="B440" s="72"/>
      <c r="C440" s="3" t="s">
        <v>14</v>
      </c>
      <c r="D440" s="2"/>
      <c r="E440" s="69">
        <f>SUM(D440:D444)</f>
        <v>0</v>
      </c>
      <c r="F440" s="2"/>
      <c r="G440" s="99">
        <f>SUM(F440:F444)</f>
        <v>0</v>
      </c>
      <c r="H440" s="2"/>
      <c r="I440" s="69">
        <f>SUM(H440:H444)</f>
        <v>0</v>
      </c>
      <c r="J440" s="2"/>
      <c r="K440" s="69">
        <f>SUM(J440:J444)</f>
        <v>0</v>
      </c>
      <c r="L440" s="145">
        <f>SUM(K440:K444)</f>
        <v>0</v>
      </c>
    </row>
    <row r="441" spans="1:12" x14ac:dyDescent="0.15">
      <c r="A441" s="71"/>
      <c r="B441" s="72"/>
      <c r="C441" s="4" t="s">
        <v>15</v>
      </c>
      <c r="D441" s="1"/>
      <c r="E441" s="69"/>
      <c r="F441" s="1"/>
      <c r="G441" s="100"/>
      <c r="H441" s="1"/>
      <c r="I441" s="69"/>
      <c r="J441" s="1"/>
      <c r="K441" s="69"/>
      <c r="L441" s="145"/>
    </row>
    <row r="442" spans="1:12" x14ac:dyDescent="0.15">
      <c r="A442" s="71"/>
      <c r="B442" s="72"/>
      <c r="C442" s="3" t="s">
        <v>16</v>
      </c>
      <c r="D442" s="2"/>
      <c r="E442" s="69"/>
      <c r="F442" s="2"/>
      <c r="G442" s="100"/>
      <c r="H442" s="2"/>
      <c r="I442" s="69"/>
      <c r="J442" s="2"/>
      <c r="K442" s="69"/>
      <c r="L442" s="145"/>
    </row>
    <row r="443" spans="1:12" x14ac:dyDescent="0.15">
      <c r="A443" s="71"/>
      <c r="B443" s="72"/>
      <c r="C443" s="4" t="s">
        <v>179</v>
      </c>
      <c r="D443" s="1"/>
      <c r="E443" s="69"/>
      <c r="F443" s="1"/>
      <c r="G443" s="100"/>
      <c r="H443" s="1"/>
      <c r="I443" s="69"/>
      <c r="J443" s="1"/>
      <c r="K443" s="69"/>
      <c r="L443" s="145"/>
    </row>
    <row r="444" spans="1:12" ht="14" thickBot="1" x14ac:dyDescent="0.2">
      <c r="A444" s="71"/>
      <c r="B444" s="72"/>
      <c r="C444" s="3" t="s">
        <v>17</v>
      </c>
      <c r="D444" s="2"/>
      <c r="E444" s="69"/>
      <c r="F444" s="2"/>
      <c r="G444" s="101"/>
      <c r="H444" s="2"/>
      <c r="I444" s="69"/>
      <c r="J444" s="2"/>
      <c r="K444" s="69"/>
      <c r="L444" s="145"/>
    </row>
    <row r="445" spans="1:12" x14ac:dyDescent="0.15">
      <c r="A445" s="5" t="s">
        <v>11</v>
      </c>
      <c r="B445" s="6" t="s">
        <v>12</v>
      </c>
      <c r="C445" s="7" t="s">
        <v>13</v>
      </c>
      <c r="D445" s="8" t="s">
        <v>0</v>
      </c>
      <c r="E445" s="9" t="s">
        <v>1</v>
      </c>
      <c r="F445" s="8" t="s">
        <v>2</v>
      </c>
      <c r="G445" s="9" t="s">
        <v>1</v>
      </c>
      <c r="H445" s="8" t="s">
        <v>5</v>
      </c>
      <c r="I445" s="9" t="s">
        <v>1</v>
      </c>
      <c r="J445" s="8" t="s">
        <v>7</v>
      </c>
      <c r="K445" s="9" t="s">
        <v>1</v>
      </c>
      <c r="L445" s="21" t="s">
        <v>1</v>
      </c>
    </row>
    <row r="446" spans="1:12" x14ac:dyDescent="0.15">
      <c r="A446" s="71"/>
      <c r="B446" s="72"/>
      <c r="C446" s="3" t="s">
        <v>14</v>
      </c>
      <c r="D446" s="2"/>
      <c r="E446" s="69">
        <f>SUM(D446:D450)</f>
        <v>0</v>
      </c>
      <c r="F446" s="2"/>
      <c r="G446" s="99">
        <f>SUM(F446:F450)</f>
        <v>0</v>
      </c>
      <c r="H446" s="2"/>
      <c r="I446" s="69">
        <f>SUM(H446:H450)</f>
        <v>0</v>
      </c>
      <c r="J446" s="2"/>
      <c r="K446" s="69">
        <f>SUM(J446:J450)</f>
        <v>0</v>
      </c>
      <c r="L446" s="145">
        <f>SUM(K446:K450)</f>
        <v>0</v>
      </c>
    </row>
    <row r="447" spans="1:12" x14ac:dyDescent="0.15">
      <c r="A447" s="71"/>
      <c r="B447" s="72"/>
      <c r="C447" s="4" t="s">
        <v>15</v>
      </c>
      <c r="D447" s="1"/>
      <c r="E447" s="69"/>
      <c r="F447" s="1"/>
      <c r="G447" s="100"/>
      <c r="H447" s="1"/>
      <c r="I447" s="69"/>
      <c r="J447" s="1"/>
      <c r="K447" s="69"/>
      <c r="L447" s="145"/>
    </row>
    <row r="448" spans="1:12" x14ac:dyDescent="0.15">
      <c r="A448" s="71"/>
      <c r="B448" s="72"/>
      <c r="C448" s="3" t="s">
        <v>16</v>
      </c>
      <c r="D448" s="2"/>
      <c r="E448" s="69"/>
      <c r="F448" s="2"/>
      <c r="G448" s="100"/>
      <c r="H448" s="2"/>
      <c r="I448" s="69"/>
      <c r="J448" s="2"/>
      <c r="K448" s="69"/>
      <c r="L448" s="145"/>
    </row>
    <row r="449" spans="1:12" x14ac:dyDescent="0.15">
      <c r="A449" s="71"/>
      <c r="B449" s="72"/>
      <c r="C449" s="4" t="s">
        <v>179</v>
      </c>
      <c r="D449" s="1"/>
      <c r="E449" s="69"/>
      <c r="F449" s="1"/>
      <c r="G449" s="100"/>
      <c r="H449" s="1"/>
      <c r="I449" s="69"/>
      <c r="J449" s="1"/>
      <c r="K449" s="69"/>
      <c r="L449" s="145"/>
    </row>
    <row r="450" spans="1:12" ht="14" thickBot="1" x14ac:dyDescent="0.2">
      <c r="A450" s="71"/>
      <c r="B450" s="72"/>
      <c r="C450" s="3" t="s">
        <v>17</v>
      </c>
      <c r="D450" s="2"/>
      <c r="E450" s="69"/>
      <c r="F450" s="2"/>
      <c r="G450" s="101"/>
      <c r="H450" s="2"/>
      <c r="I450" s="69"/>
      <c r="J450" s="2"/>
      <c r="K450" s="69"/>
      <c r="L450" s="145"/>
    </row>
    <row r="451" spans="1:12" x14ac:dyDescent="0.15">
      <c r="A451" s="5" t="s">
        <v>11</v>
      </c>
      <c r="B451" s="6" t="s">
        <v>12</v>
      </c>
      <c r="C451" s="7" t="s">
        <v>13</v>
      </c>
      <c r="D451" s="8" t="s">
        <v>0</v>
      </c>
      <c r="E451" s="9" t="s">
        <v>1</v>
      </c>
      <c r="F451" s="8" t="s">
        <v>2</v>
      </c>
      <c r="G451" s="9" t="s">
        <v>1</v>
      </c>
      <c r="H451" s="8" t="s">
        <v>5</v>
      </c>
      <c r="I451" s="9" t="s">
        <v>1</v>
      </c>
      <c r="J451" s="8" t="s">
        <v>7</v>
      </c>
      <c r="K451" s="9" t="s">
        <v>1</v>
      </c>
      <c r="L451" s="21" t="s">
        <v>1</v>
      </c>
    </row>
    <row r="452" spans="1:12" x14ac:dyDescent="0.15">
      <c r="A452" s="71"/>
      <c r="B452" s="72"/>
      <c r="C452" s="3" t="s">
        <v>14</v>
      </c>
      <c r="D452" s="2"/>
      <c r="E452" s="69">
        <f>SUM(D452:D456)</f>
        <v>0</v>
      </c>
      <c r="F452" s="2"/>
      <c r="G452" s="99">
        <f>SUM(F452:F456)</f>
        <v>0</v>
      </c>
      <c r="H452" s="2"/>
      <c r="I452" s="69">
        <f>SUM(H452:H456)</f>
        <v>0</v>
      </c>
      <c r="J452" s="2"/>
      <c r="K452" s="69">
        <f>SUM(J452:J456)</f>
        <v>0</v>
      </c>
      <c r="L452" s="145">
        <f>SUM(K452:K456)</f>
        <v>0</v>
      </c>
    </row>
    <row r="453" spans="1:12" x14ac:dyDescent="0.15">
      <c r="A453" s="71"/>
      <c r="B453" s="72"/>
      <c r="C453" s="4" t="s">
        <v>15</v>
      </c>
      <c r="D453" s="1"/>
      <c r="E453" s="69"/>
      <c r="F453" s="1"/>
      <c r="G453" s="100"/>
      <c r="H453" s="1"/>
      <c r="I453" s="69"/>
      <c r="J453" s="1"/>
      <c r="K453" s="69"/>
      <c r="L453" s="145"/>
    </row>
    <row r="454" spans="1:12" x14ac:dyDescent="0.15">
      <c r="A454" s="71"/>
      <c r="B454" s="72"/>
      <c r="C454" s="3" t="s">
        <v>16</v>
      </c>
      <c r="D454" s="2"/>
      <c r="E454" s="69"/>
      <c r="F454" s="2"/>
      <c r="G454" s="100"/>
      <c r="H454" s="2"/>
      <c r="I454" s="69"/>
      <c r="J454" s="2"/>
      <c r="K454" s="69"/>
      <c r="L454" s="145"/>
    </row>
    <row r="455" spans="1:12" x14ac:dyDescent="0.15">
      <c r="A455" s="71"/>
      <c r="B455" s="72"/>
      <c r="C455" s="4" t="s">
        <v>179</v>
      </c>
      <c r="D455" s="1"/>
      <c r="E455" s="69"/>
      <c r="F455" s="1"/>
      <c r="G455" s="100"/>
      <c r="H455" s="1"/>
      <c r="I455" s="69"/>
      <c r="J455" s="1"/>
      <c r="K455" s="69"/>
      <c r="L455" s="145"/>
    </row>
    <row r="456" spans="1:12" ht="14" thickBot="1" x14ac:dyDescent="0.2">
      <c r="A456" s="71"/>
      <c r="B456" s="72"/>
      <c r="C456" s="3" t="s">
        <v>17</v>
      </c>
      <c r="D456" s="2"/>
      <c r="E456" s="69"/>
      <c r="F456" s="2"/>
      <c r="G456" s="101"/>
      <c r="H456" s="2"/>
      <c r="I456" s="69"/>
      <c r="J456" s="2"/>
      <c r="K456" s="69"/>
      <c r="L456" s="145"/>
    </row>
    <row r="457" spans="1:12" x14ac:dyDescent="0.15">
      <c r="A457" s="5" t="s">
        <v>11</v>
      </c>
      <c r="B457" s="6" t="s">
        <v>12</v>
      </c>
      <c r="C457" s="7" t="s">
        <v>13</v>
      </c>
      <c r="D457" s="8" t="s">
        <v>0</v>
      </c>
      <c r="E457" s="9" t="s">
        <v>1</v>
      </c>
      <c r="F457" s="8" t="s">
        <v>2</v>
      </c>
      <c r="G457" s="9" t="s">
        <v>1</v>
      </c>
      <c r="H457" s="8" t="s">
        <v>5</v>
      </c>
      <c r="I457" s="9" t="s">
        <v>1</v>
      </c>
      <c r="J457" s="8" t="s">
        <v>7</v>
      </c>
      <c r="K457" s="9" t="s">
        <v>1</v>
      </c>
      <c r="L457" s="21" t="s">
        <v>1</v>
      </c>
    </row>
    <row r="458" spans="1:12" x14ac:dyDescent="0.15">
      <c r="A458" s="71"/>
      <c r="B458" s="72"/>
      <c r="C458" s="3" t="s">
        <v>14</v>
      </c>
      <c r="D458" s="2"/>
      <c r="E458" s="69">
        <f>SUM(D458:D462)</f>
        <v>0</v>
      </c>
      <c r="F458" s="2"/>
      <c r="G458" s="99">
        <f>SUM(F458:F462)</f>
        <v>0</v>
      </c>
      <c r="H458" s="2"/>
      <c r="I458" s="69">
        <f>SUM(H458:H462)</f>
        <v>0</v>
      </c>
      <c r="J458" s="2"/>
      <c r="K458" s="69">
        <f>SUM(J458:J462)</f>
        <v>0</v>
      </c>
      <c r="L458" s="145">
        <f>SUM(K458:K462)</f>
        <v>0</v>
      </c>
    </row>
    <row r="459" spans="1:12" x14ac:dyDescent="0.15">
      <c r="A459" s="71"/>
      <c r="B459" s="72"/>
      <c r="C459" s="4" t="s">
        <v>15</v>
      </c>
      <c r="D459" s="1"/>
      <c r="E459" s="69"/>
      <c r="F459" s="1"/>
      <c r="G459" s="100"/>
      <c r="H459" s="1"/>
      <c r="I459" s="69"/>
      <c r="J459" s="1"/>
      <c r="K459" s="69"/>
      <c r="L459" s="145"/>
    </row>
    <row r="460" spans="1:12" x14ac:dyDescent="0.15">
      <c r="A460" s="71"/>
      <c r="B460" s="72"/>
      <c r="C460" s="3" t="s">
        <v>16</v>
      </c>
      <c r="D460" s="2"/>
      <c r="E460" s="69"/>
      <c r="F460" s="2"/>
      <c r="G460" s="100"/>
      <c r="H460" s="2"/>
      <c r="I460" s="69"/>
      <c r="J460" s="2"/>
      <c r="K460" s="69"/>
      <c r="L460" s="145"/>
    </row>
    <row r="461" spans="1:12" x14ac:dyDescent="0.15">
      <c r="A461" s="71"/>
      <c r="B461" s="72"/>
      <c r="C461" s="4" t="s">
        <v>179</v>
      </c>
      <c r="D461" s="1"/>
      <c r="E461" s="69"/>
      <c r="F461" s="1"/>
      <c r="G461" s="100"/>
      <c r="H461" s="1"/>
      <c r="I461" s="69"/>
      <c r="J461" s="1"/>
      <c r="K461" s="69"/>
      <c r="L461" s="145"/>
    </row>
    <row r="462" spans="1:12" ht="14" thickBot="1" x14ac:dyDescent="0.2">
      <c r="A462" s="71"/>
      <c r="B462" s="72"/>
      <c r="C462" s="3" t="s">
        <v>17</v>
      </c>
      <c r="D462" s="2"/>
      <c r="E462" s="69"/>
      <c r="F462" s="2"/>
      <c r="G462" s="101"/>
      <c r="H462" s="2"/>
      <c r="I462" s="69"/>
      <c r="J462" s="2"/>
      <c r="K462" s="69"/>
      <c r="L462" s="145"/>
    </row>
    <row r="463" spans="1:12" x14ac:dyDescent="0.15">
      <c r="A463" s="5" t="s">
        <v>11</v>
      </c>
      <c r="B463" s="6" t="s">
        <v>12</v>
      </c>
      <c r="C463" s="7" t="s">
        <v>13</v>
      </c>
      <c r="D463" s="8" t="s">
        <v>0</v>
      </c>
      <c r="E463" s="9" t="s">
        <v>1</v>
      </c>
      <c r="F463" s="8" t="s">
        <v>2</v>
      </c>
      <c r="G463" s="9" t="s">
        <v>1</v>
      </c>
      <c r="H463" s="8" t="s">
        <v>5</v>
      </c>
      <c r="I463" s="9" t="s">
        <v>1</v>
      </c>
      <c r="J463" s="8" t="s">
        <v>7</v>
      </c>
      <c r="K463" s="9" t="s">
        <v>1</v>
      </c>
      <c r="L463" s="21" t="s">
        <v>1</v>
      </c>
    </row>
    <row r="464" spans="1:12" x14ac:dyDescent="0.15">
      <c r="A464" s="71"/>
      <c r="B464" s="72"/>
      <c r="C464" s="3" t="s">
        <v>14</v>
      </c>
      <c r="D464" s="2"/>
      <c r="E464" s="69">
        <f>SUM(D464:D468)</f>
        <v>0</v>
      </c>
      <c r="F464" s="2"/>
      <c r="G464" s="99">
        <f>SUM(F464:F468)</f>
        <v>0</v>
      </c>
      <c r="H464" s="2"/>
      <c r="I464" s="69">
        <f>SUM(H464:H468)</f>
        <v>0</v>
      </c>
      <c r="J464" s="2"/>
      <c r="K464" s="69">
        <f>SUM(J464:J468)</f>
        <v>0</v>
      </c>
      <c r="L464" s="145">
        <f>SUM(K464:K468)</f>
        <v>0</v>
      </c>
    </row>
    <row r="465" spans="1:12" x14ac:dyDescent="0.15">
      <c r="A465" s="71"/>
      <c r="B465" s="72"/>
      <c r="C465" s="4" t="s">
        <v>15</v>
      </c>
      <c r="D465" s="1"/>
      <c r="E465" s="69"/>
      <c r="F465" s="1"/>
      <c r="G465" s="100"/>
      <c r="H465" s="1"/>
      <c r="I465" s="69"/>
      <c r="J465" s="1"/>
      <c r="K465" s="69"/>
      <c r="L465" s="145"/>
    </row>
    <row r="466" spans="1:12" x14ac:dyDescent="0.15">
      <c r="A466" s="71"/>
      <c r="B466" s="72"/>
      <c r="C466" s="3" t="s">
        <v>16</v>
      </c>
      <c r="D466" s="2"/>
      <c r="E466" s="69"/>
      <c r="F466" s="2"/>
      <c r="G466" s="100"/>
      <c r="H466" s="2"/>
      <c r="I466" s="69"/>
      <c r="J466" s="2"/>
      <c r="K466" s="69"/>
      <c r="L466" s="145"/>
    </row>
    <row r="467" spans="1:12" x14ac:dyDescent="0.15">
      <c r="A467" s="71"/>
      <c r="B467" s="72"/>
      <c r="C467" s="4" t="s">
        <v>179</v>
      </c>
      <c r="D467" s="1"/>
      <c r="E467" s="69"/>
      <c r="F467" s="1"/>
      <c r="G467" s="100"/>
      <c r="H467" s="1"/>
      <c r="I467" s="69"/>
      <c r="J467" s="1"/>
      <c r="K467" s="69"/>
      <c r="L467" s="145"/>
    </row>
    <row r="468" spans="1:12" ht="14" thickBot="1" x14ac:dyDescent="0.2">
      <c r="A468" s="71"/>
      <c r="B468" s="72"/>
      <c r="C468" s="3" t="s">
        <v>17</v>
      </c>
      <c r="D468" s="2"/>
      <c r="E468" s="69"/>
      <c r="F468" s="2"/>
      <c r="G468" s="101"/>
      <c r="H468" s="2"/>
      <c r="I468" s="69"/>
      <c r="J468" s="2"/>
      <c r="K468" s="69"/>
      <c r="L468" s="145"/>
    </row>
    <row r="469" spans="1:12" x14ac:dyDescent="0.15">
      <c r="A469" s="5" t="s">
        <v>11</v>
      </c>
      <c r="B469" s="6" t="s">
        <v>12</v>
      </c>
      <c r="C469" s="7" t="s">
        <v>13</v>
      </c>
      <c r="D469" s="8" t="s">
        <v>0</v>
      </c>
      <c r="E469" s="9" t="s">
        <v>1</v>
      </c>
      <c r="F469" s="8" t="s">
        <v>2</v>
      </c>
      <c r="G469" s="9" t="s">
        <v>1</v>
      </c>
      <c r="H469" s="8" t="s">
        <v>5</v>
      </c>
      <c r="I469" s="9" t="s">
        <v>1</v>
      </c>
      <c r="J469" s="8" t="s">
        <v>7</v>
      </c>
      <c r="K469" s="9" t="s">
        <v>1</v>
      </c>
      <c r="L469" s="21" t="s">
        <v>1</v>
      </c>
    </row>
    <row r="470" spans="1:12" x14ac:dyDescent="0.15">
      <c r="A470" s="71"/>
      <c r="B470" s="72"/>
      <c r="C470" s="3" t="s">
        <v>14</v>
      </c>
      <c r="D470" s="2"/>
      <c r="E470" s="69">
        <f>SUM(D470:D474)</f>
        <v>0</v>
      </c>
      <c r="F470" s="2"/>
      <c r="G470" s="99">
        <f>SUM(F470:F474)</f>
        <v>0</v>
      </c>
      <c r="H470" s="2"/>
      <c r="I470" s="69">
        <f>SUM(H470:H474)</f>
        <v>0</v>
      </c>
      <c r="J470" s="2"/>
      <c r="K470" s="69">
        <f>SUM(J470:J474)</f>
        <v>0</v>
      </c>
      <c r="L470" s="145">
        <f>SUM(K470:K474)</f>
        <v>0</v>
      </c>
    </row>
    <row r="471" spans="1:12" x14ac:dyDescent="0.15">
      <c r="A471" s="71"/>
      <c r="B471" s="72"/>
      <c r="C471" s="4" t="s">
        <v>15</v>
      </c>
      <c r="D471" s="1"/>
      <c r="E471" s="69"/>
      <c r="F471" s="1"/>
      <c r="G471" s="100"/>
      <c r="H471" s="1"/>
      <c r="I471" s="69"/>
      <c r="J471" s="1"/>
      <c r="K471" s="69"/>
      <c r="L471" s="145"/>
    </row>
    <row r="472" spans="1:12" x14ac:dyDescent="0.15">
      <c r="A472" s="71"/>
      <c r="B472" s="72"/>
      <c r="C472" s="3" t="s">
        <v>16</v>
      </c>
      <c r="D472" s="2"/>
      <c r="E472" s="69"/>
      <c r="F472" s="2"/>
      <c r="G472" s="100"/>
      <c r="H472" s="2"/>
      <c r="I472" s="69"/>
      <c r="J472" s="2"/>
      <c r="K472" s="69"/>
      <c r="L472" s="145"/>
    </row>
    <row r="473" spans="1:12" x14ac:dyDescent="0.15">
      <c r="A473" s="71"/>
      <c r="B473" s="72"/>
      <c r="C473" s="4" t="s">
        <v>179</v>
      </c>
      <c r="D473" s="1"/>
      <c r="E473" s="69"/>
      <c r="F473" s="1"/>
      <c r="G473" s="100"/>
      <c r="H473" s="1"/>
      <c r="I473" s="69"/>
      <c r="J473" s="1"/>
      <c r="K473" s="69"/>
      <c r="L473" s="145"/>
    </row>
    <row r="474" spans="1:12" ht="14" thickBot="1" x14ac:dyDescent="0.2">
      <c r="A474" s="71"/>
      <c r="B474" s="72"/>
      <c r="C474" s="3" t="s">
        <v>17</v>
      </c>
      <c r="D474" s="2"/>
      <c r="E474" s="69"/>
      <c r="F474" s="2"/>
      <c r="G474" s="101"/>
      <c r="H474" s="2"/>
      <c r="I474" s="69"/>
      <c r="J474" s="2"/>
      <c r="K474" s="69"/>
      <c r="L474" s="145"/>
    </row>
    <row r="475" spans="1:12" x14ac:dyDescent="0.15">
      <c r="A475" s="5" t="s">
        <v>11</v>
      </c>
      <c r="B475" s="6" t="s">
        <v>12</v>
      </c>
      <c r="C475" s="7" t="s">
        <v>13</v>
      </c>
      <c r="D475" s="8" t="s">
        <v>0</v>
      </c>
      <c r="E475" s="9" t="s">
        <v>1</v>
      </c>
      <c r="F475" s="8" t="s">
        <v>2</v>
      </c>
      <c r="G475" s="9" t="s">
        <v>1</v>
      </c>
      <c r="H475" s="8" t="s">
        <v>5</v>
      </c>
      <c r="I475" s="9" t="s">
        <v>1</v>
      </c>
      <c r="J475" s="8" t="s">
        <v>7</v>
      </c>
      <c r="K475" s="9" t="s">
        <v>1</v>
      </c>
      <c r="L475" s="21" t="s">
        <v>1</v>
      </c>
    </row>
    <row r="476" spans="1:12" x14ac:dyDescent="0.15">
      <c r="A476" s="71"/>
      <c r="B476" s="72"/>
      <c r="C476" s="3" t="s">
        <v>14</v>
      </c>
      <c r="D476" s="2"/>
      <c r="E476" s="69">
        <f>SUM(D476:D480)</f>
        <v>0</v>
      </c>
      <c r="F476" s="2"/>
      <c r="G476" s="99">
        <f>SUM(F476:F480)</f>
        <v>0</v>
      </c>
      <c r="H476" s="2"/>
      <c r="I476" s="69">
        <f>SUM(H476:H480)</f>
        <v>0</v>
      </c>
      <c r="J476" s="2"/>
      <c r="K476" s="69">
        <f>SUM(J476:J480)</f>
        <v>0</v>
      </c>
      <c r="L476" s="145">
        <f>SUM(K476:K480)</f>
        <v>0</v>
      </c>
    </row>
    <row r="477" spans="1:12" x14ac:dyDescent="0.15">
      <c r="A477" s="71"/>
      <c r="B477" s="72"/>
      <c r="C477" s="4" t="s">
        <v>15</v>
      </c>
      <c r="D477" s="1"/>
      <c r="E477" s="69"/>
      <c r="F477" s="1"/>
      <c r="G477" s="100"/>
      <c r="H477" s="1"/>
      <c r="I477" s="69"/>
      <c r="J477" s="1"/>
      <c r="K477" s="69"/>
      <c r="L477" s="145"/>
    </row>
    <row r="478" spans="1:12" x14ac:dyDescent="0.15">
      <c r="A478" s="71"/>
      <c r="B478" s="72"/>
      <c r="C478" s="3" t="s">
        <v>16</v>
      </c>
      <c r="D478" s="2"/>
      <c r="E478" s="69"/>
      <c r="F478" s="2"/>
      <c r="G478" s="100"/>
      <c r="H478" s="2"/>
      <c r="I478" s="69"/>
      <c r="J478" s="2"/>
      <c r="K478" s="69"/>
      <c r="L478" s="145"/>
    </row>
    <row r="479" spans="1:12" x14ac:dyDescent="0.15">
      <c r="A479" s="71"/>
      <c r="B479" s="72"/>
      <c r="C479" s="4" t="s">
        <v>179</v>
      </c>
      <c r="D479" s="1"/>
      <c r="E479" s="69"/>
      <c r="F479" s="1"/>
      <c r="G479" s="100"/>
      <c r="H479" s="1"/>
      <c r="I479" s="69"/>
      <c r="J479" s="1"/>
      <c r="K479" s="69"/>
      <c r="L479" s="145"/>
    </row>
    <row r="480" spans="1:12" ht="14" thickBot="1" x14ac:dyDescent="0.2">
      <c r="A480" s="71"/>
      <c r="B480" s="72"/>
      <c r="C480" s="3" t="s">
        <v>17</v>
      </c>
      <c r="D480" s="2"/>
      <c r="E480" s="69"/>
      <c r="F480" s="2"/>
      <c r="G480" s="101"/>
      <c r="H480" s="2"/>
      <c r="I480" s="69"/>
      <c r="J480" s="2"/>
      <c r="K480" s="69"/>
      <c r="L480" s="145"/>
    </row>
    <row r="481" spans="1:12" x14ac:dyDescent="0.15">
      <c r="A481" s="5" t="s">
        <v>11</v>
      </c>
      <c r="B481" s="6" t="s">
        <v>12</v>
      </c>
      <c r="C481" s="7" t="s">
        <v>13</v>
      </c>
      <c r="D481" s="8" t="s">
        <v>0</v>
      </c>
      <c r="E481" s="9" t="s">
        <v>1</v>
      </c>
      <c r="F481" s="8" t="s">
        <v>2</v>
      </c>
      <c r="G481" s="9" t="s">
        <v>1</v>
      </c>
      <c r="H481" s="8" t="s">
        <v>5</v>
      </c>
      <c r="I481" s="9" t="s">
        <v>1</v>
      </c>
      <c r="J481" s="8" t="s">
        <v>7</v>
      </c>
      <c r="K481" s="9" t="s">
        <v>1</v>
      </c>
      <c r="L481" s="21" t="s">
        <v>1</v>
      </c>
    </row>
    <row r="482" spans="1:12" x14ac:dyDescent="0.15">
      <c r="A482" s="71"/>
      <c r="B482" s="72"/>
      <c r="C482" s="3" t="s">
        <v>14</v>
      </c>
      <c r="D482" s="2"/>
      <c r="E482" s="69">
        <f>SUM(D482:D486)</f>
        <v>0</v>
      </c>
      <c r="F482" s="2"/>
      <c r="G482" s="99">
        <f>SUM(F482:F486)</f>
        <v>0</v>
      </c>
      <c r="H482" s="2"/>
      <c r="I482" s="69">
        <f>SUM(H482:H486)</f>
        <v>0</v>
      </c>
      <c r="J482" s="2"/>
      <c r="K482" s="69">
        <f>SUM(J482:J486)</f>
        <v>0</v>
      </c>
      <c r="L482" s="145">
        <f>SUM(K482:K486)</f>
        <v>0</v>
      </c>
    </row>
    <row r="483" spans="1:12" x14ac:dyDescent="0.15">
      <c r="A483" s="71"/>
      <c r="B483" s="72"/>
      <c r="C483" s="4" t="s">
        <v>15</v>
      </c>
      <c r="D483" s="1"/>
      <c r="E483" s="69"/>
      <c r="F483" s="1"/>
      <c r="G483" s="100"/>
      <c r="H483" s="1"/>
      <c r="I483" s="69"/>
      <c r="J483" s="1"/>
      <c r="K483" s="69"/>
      <c r="L483" s="145"/>
    </row>
    <row r="484" spans="1:12" x14ac:dyDescent="0.15">
      <c r="A484" s="71"/>
      <c r="B484" s="72"/>
      <c r="C484" s="3" t="s">
        <v>16</v>
      </c>
      <c r="D484" s="2"/>
      <c r="E484" s="69"/>
      <c r="F484" s="2"/>
      <c r="G484" s="100"/>
      <c r="H484" s="2"/>
      <c r="I484" s="69"/>
      <c r="J484" s="2"/>
      <c r="K484" s="69"/>
      <c r="L484" s="145"/>
    </row>
    <row r="485" spans="1:12" x14ac:dyDescent="0.15">
      <c r="A485" s="71"/>
      <c r="B485" s="72"/>
      <c r="C485" s="4" t="s">
        <v>179</v>
      </c>
      <c r="D485" s="1"/>
      <c r="E485" s="69"/>
      <c r="F485" s="1"/>
      <c r="G485" s="100"/>
      <c r="H485" s="1"/>
      <c r="I485" s="69"/>
      <c r="J485" s="1"/>
      <c r="K485" s="69"/>
      <c r="L485" s="145"/>
    </row>
    <row r="486" spans="1:12" ht="14" thickBot="1" x14ac:dyDescent="0.2">
      <c r="A486" s="71"/>
      <c r="B486" s="72"/>
      <c r="C486" s="3" t="s">
        <v>17</v>
      </c>
      <c r="D486" s="2"/>
      <c r="E486" s="69"/>
      <c r="F486" s="2"/>
      <c r="G486" s="101"/>
      <c r="H486" s="2"/>
      <c r="I486" s="69"/>
      <c r="J486" s="2"/>
      <c r="K486" s="69"/>
      <c r="L486" s="145"/>
    </row>
    <row r="487" spans="1:12" x14ac:dyDescent="0.15">
      <c r="A487" s="5" t="s">
        <v>11</v>
      </c>
      <c r="B487" s="6" t="s">
        <v>12</v>
      </c>
      <c r="C487" s="7" t="s">
        <v>13</v>
      </c>
      <c r="D487" s="8" t="s">
        <v>0</v>
      </c>
      <c r="E487" s="9" t="s">
        <v>1</v>
      </c>
      <c r="F487" s="8" t="s">
        <v>2</v>
      </c>
      <c r="G487" s="9" t="s">
        <v>1</v>
      </c>
      <c r="H487" s="8" t="s">
        <v>5</v>
      </c>
      <c r="I487" s="9" t="s">
        <v>1</v>
      </c>
      <c r="J487" s="8" t="s">
        <v>7</v>
      </c>
      <c r="K487" s="9" t="s">
        <v>1</v>
      </c>
      <c r="L487" s="21" t="s">
        <v>1</v>
      </c>
    </row>
    <row r="488" spans="1:12" x14ac:dyDescent="0.15">
      <c r="A488" s="71"/>
      <c r="B488" s="72"/>
      <c r="C488" s="3" t="s">
        <v>14</v>
      </c>
      <c r="D488" s="2"/>
      <c r="E488" s="69">
        <f>SUM(D488:D492)</f>
        <v>0</v>
      </c>
      <c r="F488" s="2"/>
      <c r="G488" s="99">
        <f>SUM(F488:F492)</f>
        <v>0</v>
      </c>
      <c r="H488" s="2"/>
      <c r="I488" s="69">
        <f>SUM(H488:H492)</f>
        <v>0</v>
      </c>
      <c r="J488" s="2"/>
      <c r="K488" s="69">
        <f>SUM(J488:J492)</f>
        <v>0</v>
      </c>
      <c r="L488" s="145">
        <f>SUM(K488:K492)</f>
        <v>0</v>
      </c>
    </row>
    <row r="489" spans="1:12" x14ac:dyDescent="0.15">
      <c r="A489" s="71"/>
      <c r="B489" s="72"/>
      <c r="C489" s="4" t="s">
        <v>15</v>
      </c>
      <c r="D489" s="1"/>
      <c r="E489" s="69"/>
      <c r="F489" s="1"/>
      <c r="G489" s="100"/>
      <c r="H489" s="1"/>
      <c r="I489" s="69"/>
      <c r="J489" s="1"/>
      <c r="K489" s="69"/>
      <c r="L489" s="145"/>
    </row>
    <row r="490" spans="1:12" x14ac:dyDescent="0.15">
      <c r="A490" s="71"/>
      <c r="B490" s="72"/>
      <c r="C490" s="3" t="s">
        <v>16</v>
      </c>
      <c r="D490" s="2"/>
      <c r="E490" s="69"/>
      <c r="F490" s="2"/>
      <c r="G490" s="100"/>
      <c r="H490" s="2"/>
      <c r="I490" s="69"/>
      <c r="J490" s="2"/>
      <c r="K490" s="69"/>
      <c r="L490" s="145"/>
    </row>
    <row r="491" spans="1:12" x14ac:dyDescent="0.15">
      <c r="A491" s="71"/>
      <c r="B491" s="72"/>
      <c r="C491" s="4" t="s">
        <v>179</v>
      </c>
      <c r="D491" s="1"/>
      <c r="E491" s="69"/>
      <c r="F491" s="1"/>
      <c r="G491" s="100"/>
      <c r="H491" s="1"/>
      <c r="I491" s="69"/>
      <c r="J491" s="1"/>
      <c r="K491" s="69"/>
      <c r="L491" s="145"/>
    </row>
    <row r="492" spans="1:12" ht="14" thickBot="1" x14ac:dyDescent="0.2">
      <c r="A492" s="71"/>
      <c r="B492" s="72"/>
      <c r="C492" s="3" t="s">
        <v>17</v>
      </c>
      <c r="D492" s="2"/>
      <c r="E492" s="69"/>
      <c r="F492" s="2"/>
      <c r="G492" s="101"/>
      <c r="H492" s="2"/>
      <c r="I492" s="69"/>
      <c r="J492" s="2"/>
      <c r="K492" s="69"/>
      <c r="L492" s="145"/>
    </row>
    <row r="493" spans="1:12" x14ac:dyDescent="0.15">
      <c r="A493" s="5" t="s">
        <v>11</v>
      </c>
      <c r="B493" s="6" t="s">
        <v>12</v>
      </c>
      <c r="C493" s="7" t="s">
        <v>13</v>
      </c>
      <c r="D493" s="8" t="s">
        <v>0</v>
      </c>
      <c r="E493" s="9" t="s">
        <v>1</v>
      </c>
      <c r="F493" s="8" t="s">
        <v>2</v>
      </c>
      <c r="G493" s="9" t="s">
        <v>1</v>
      </c>
      <c r="H493" s="8" t="s">
        <v>5</v>
      </c>
      <c r="I493" s="9" t="s">
        <v>1</v>
      </c>
      <c r="J493" s="8" t="s">
        <v>7</v>
      </c>
      <c r="K493" s="9" t="s">
        <v>1</v>
      </c>
      <c r="L493" s="21" t="s">
        <v>1</v>
      </c>
    </row>
    <row r="494" spans="1:12" x14ac:dyDescent="0.15">
      <c r="A494" s="71"/>
      <c r="B494" s="72"/>
      <c r="C494" s="3" t="s">
        <v>14</v>
      </c>
      <c r="D494" s="2"/>
      <c r="E494" s="69">
        <f>SUM(D494:D498)</f>
        <v>0</v>
      </c>
      <c r="F494" s="2"/>
      <c r="G494" s="99">
        <f>SUM(F494:F498)</f>
        <v>0</v>
      </c>
      <c r="H494" s="2"/>
      <c r="I494" s="69">
        <f>SUM(H494:H498)</f>
        <v>0</v>
      </c>
      <c r="J494" s="2"/>
      <c r="K494" s="69">
        <f>SUM(J494:J498)</f>
        <v>0</v>
      </c>
      <c r="L494" s="145">
        <f>SUM(K494:K498)</f>
        <v>0</v>
      </c>
    </row>
    <row r="495" spans="1:12" x14ac:dyDescent="0.15">
      <c r="A495" s="71"/>
      <c r="B495" s="72"/>
      <c r="C495" s="4" t="s">
        <v>15</v>
      </c>
      <c r="D495" s="1"/>
      <c r="E495" s="69"/>
      <c r="F495" s="1"/>
      <c r="G495" s="100"/>
      <c r="H495" s="1"/>
      <c r="I495" s="69"/>
      <c r="J495" s="1"/>
      <c r="K495" s="69"/>
      <c r="L495" s="145"/>
    </row>
    <row r="496" spans="1:12" x14ac:dyDescent="0.15">
      <c r="A496" s="71"/>
      <c r="B496" s="72"/>
      <c r="C496" s="3" t="s">
        <v>16</v>
      </c>
      <c r="D496" s="2"/>
      <c r="E496" s="69"/>
      <c r="F496" s="2"/>
      <c r="G496" s="100"/>
      <c r="H496" s="2"/>
      <c r="I496" s="69"/>
      <c r="J496" s="2"/>
      <c r="K496" s="69"/>
      <c r="L496" s="145"/>
    </row>
    <row r="497" spans="1:12" x14ac:dyDescent="0.15">
      <c r="A497" s="71"/>
      <c r="B497" s="72"/>
      <c r="C497" s="4" t="s">
        <v>179</v>
      </c>
      <c r="D497" s="1"/>
      <c r="E497" s="69"/>
      <c r="F497" s="1"/>
      <c r="G497" s="100"/>
      <c r="H497" s="1"/>
      <c r="I497" s="69"/>
      <c r="J497" s="1"/>
      <c r="K497" s="69"/>
      <c r="L497" s="145"/>
    </row>
    <row r="498" spans="1:12" ht="14" thickBot="1" x14ac:dyDescent="0.2">
      <c r="A498" s="71"/>
      <c r="B498" s="72"/>
      <c r="C498" s="3" t="s">
        <v>17</v>
      </c>
      <c r="D498" s="2"/>
      <c r="E498" s="69"/>
      <c r="F498" s="2"/>
      <c r="G498" s="101"/>
      <c r="H498" s="2"/>
      <c r="I498" s="69"/>
      <c r="J498" s="2"/>
      <c r="K498" s="69"/>
      <c r="L498" s="145"/>
    </row>
    <row r="499" spans="1:12" x14ac:dyDescent="0.15">
      <c r="A499" s="5" t="s">
        <v>11</v>
      </c>
      <c r="B499" s="6" t="s">
        <v>12</v>
      </c>
      <c r="C499" s="7" t="s">
        <v>13</v>
      </c>
      <c r="D499" s="8" t="s">
        <v>0</v>
      </c>
      <c r="E499" s="9" t="s">
        <v>1</v>
      </c>
      <c r="F499" s="8" t="s">
        <v>2</v>
      </c>
      <c r="G499" s="9" t="s">
        <v>1</v>
      </c>
      <c r="H499" s="8" t="s">
        <v>5</v>
      </c>
      <c r="I499" s="9" t="s">
        <v>1</v>
      </c>
      <c r="J499" s="8" t="s">
        <v>7</v>
      </c>
      <c r="K499" s="9" t="s">
        <v>1</v>
      </c>
      <c r="L499" s="21" t="s">
        <v>1</v>
      </c>
    </row>
    <row r="500" spans="1:12" x14ac:dyDescent="0.15">
      <c r="A500" s="71"/>
      <c r="B500" s="72"/>
      <c r="C500" s="3" t="s">
        <v>14</v>
      </c>
      <c r="D500" s="2"/>
      <c r="E500" s="69">
        <f>SUM(D500:D504)</f>
        <v>0</v>
      </c>
      <c r="F500" s="2"/>
      <c r="G500" s="99">
        <f>SUM(F500:F504)</f>
        <v>0</v>
      </c>
      <c r="H500" s="2"/>
      <c r="I500" s="69">
        <f>SUM(H500:H504)</f>
        <v>0</v>
      </c>
      <c r="J500" s="2"/>
      <c r="K500" s="69">
        <f>SUM(J500:J504)</f>
        <v>0</v>
      </c>
      <c r="L500" s="145">
        <f>SUM(K500:K504)</f>
        <v>0</v>
      </c>
    </row>
    <row r="501" spans="1:12" x14ac:dyDescent="0.15">
      <c r="A501" s="71"/>
      <c r="B501" s="72"/>
      <c r="C501" s="4" t="s">
        <v>15</v>
      </c>
      <c r="D501" s="1"/>
      <c r="E501" s="69"/>
      <c r="F501" s="1"/>
      <c r="G501" s="100"/>
      <c r="H501" s="1"/>
      <c r="I501" s="69"/>
      <c r="J501" s="1"/>
      <c r="K501" s="69"/>
      <c r="L501" s="145"/>
    </row>
    <row r="502" spans="1:12" x14ac:dyDescent="0.15">
      <c r="A502" s="71"/>
      <c r="B502" s="72"/>
      <c r="C502" s="3" t="s">
        <v>16</v>
      </c>
      <c r="D502" s="2"/>
      <c r="E502" s="69"/>
      <c r="F502" s="2"/>
      <c r="G502" s="100"/>
      <c r="H502" s="2"/>
      <c r="I502" s="69"/>
      <c r="J502" s="2"/>
      <c r="K502" s="69"/>
      <c r="L502" s="145"/>
    </row>
    <row r="503" spans="1:12" x14ac:dyDescent="0.15">
      <c r="A503" s="71"/>
      <c r="B503" s="72"/>
      <c r="C503" s="4" t="s">
        <v>179</v>
      </c>
      <c r="D503" s="1"/>
      <c r="E503" s="69"/>
      <c r="F503" s="1"/>
      <c r="G503" s="100"/>
      <c r="H503" s="1"/>
      <c r="I503" s="69"/>
      <c r="J503" s="1"/>
      <c r="K503" s="69"/>
      <c r="L503" s="145"/>
    </row>
    <row r="504" spans="1:12" ht="14" thickBot="1" x14ac:dyDescent="0.2">
      <c r="A504" s="71"/>
      <c r="B504" s="72"/>
      <c r="C504" s="3" t="s">
        <v>17</v>
      </c>
      <c r="D504" s="2"/>
      <c r="E504" s="69"/>
      <c r="F504" s="2"/>
      <c r="G504" s="101"/>
      <c r="H504" s="2"/>
      <c r="I504" s="69"/>
      <c r="J504" s="2"/>
      <c r="K504" s="69"/>
      <c r="L504" s="145"/>
    </row>
    <row r="505" spans="1:12" x14ac:dyDescent="0.15">
      <c r="A505" s="5" t="s">
        <v>11</v>
      </c>
      <c r="B505" s="6" t="s">
        <v>12</v>
      </c>
      <c r="C505" s="7" t="s">
        <v>13</v>
      </c>
      <c r="D505" s="8" t="s">
        <v>0</v>
      </c>
      <c r="E505" s="9" t="s">
        <v>1</v>
      </c>
      <c r="F505" s="8" t="s">
        <v>2</v>
      </c>
      <c r="G505" s="9" t="s">
        <v>1</v>
      </c>
      <c r="H505" s="8" t="s">
        <v>5</v>
      </c>
      <c r="I505" s="9" t="s">
        <v>1</v>
      </c>
      <c r="J505" s="8" t="s">
        <v>7</v>
      </c>
      <c r="K505" s="9" t="s">
        <v>1</v>
      </c>
      <c r="L505" s="21" t="s">
        <v>1</v>
      </c>
    </row>
    <row r="506" spans="1:12" x14ac:dyDescent="0.15">
      <c r="A506" s="71"/>
      <c r="B506" s="72"/>
      <c r="C506" s="3" t="s">
        <v>14</v>
      </c>
      <c r="D506" s="2"/>
      <c r="E506" s="69">
        <f>SUM(D506:D510)</f>
        <v>0</v>
      </c>
      <c r="F506" s="2"/>
      <c r="G506" s="99">
        <f>SUM(F506:F510)</f>
        <v>0</v>
      </c>
      <c r="H506" s="2"/>
      <c r="I506" s="69">
        <f>SUM(H506:H510)</f>
        <v>0</v>
      </c>
      <c r="J506" s="2"/>
      <c r="K506" s="69">
        <f>SUM(J506:J510)</f>
        <v>0</v>
      </c>
      <c r="L506" s="145">
        <f>SUM(K506:K510)</f>
        <v>0</v>
      </c>
    </row>
    <row r="507" spans="1:12" x14ac:dyDescent="0.15">
      <c r="A507" s="71"/>
      <c r="B507" s="72"/>
      <c r="C507" s="4" t="s">
        <v>15</v>
      </c>
      <c r="D507" s="1"/>
      <c r="E507" s="69"/>
      <c r="F507" s="1"/>
      <c r="G507" s="100"/>
      <c r="H507" s="1"/>
      <c r="I507" s="69"/>
      <c r="J507" s="1"/>
      <c r="K507" s="69"/>
      <c r="L507" s="145"/>
    </row>
    <row r="508" spans="1:12" x14ac:dyDescent="0.15">
      <c r="A508" s="71"/>
      <c r="B508" s="72"/>
      <c r="C508" s="3" t="s">
        <v>16</v>
      </c>
      <c r="D508" s="2"/>
      <c r="E508" s="69"/>
      <c r="F508" s="2"/>
      <c r="G508" s="100"/>
      <c r="H508" s="2"/>
      <c r="I508" s="69"/>
      <c r="J508" s="2"/>
      <c r="K508" s="69"/>
      <c r="L508" s="145"/>
    </row>
    <row r="509" spans="1:12" x14ac:dyDescent="0.15">
      <c r="A509" s="71"/>
      <c r="B509" s="72"/>
      <c r="C509" s="4" t="s">
        <v>179</v>
      </c>
      <c r="D509" s="1"/>
      <c r="E509" s="69"/>
      <c r="F509" s="1"/>
      <c r="G509" s="100"/>
      <c r="H509" s="1"/>
      <c r="I509" s="69"/>
      <c r="J509" s="1"/>
      <c r="K509" s="69"/>
      <c r="L509" s="145"/>
    </row>
    <row r="510" spans="1:12" ht="14" thickBot="1" x14ac:dyDescent="0.2">
      <c r="A510" s="71"/>
      <c r="B510" s="72"/>
      <c r="C510" s="3" t="s">
        <v>17</v>
      </c>
      <c r="D510" s="2"/>
      <c r="E510" s="69"/>
      <c r="F510" s="2"/>
      <c r="G510" s="101"/>
      <c r="H510" s="2"/>
      <c r="I510" s="69"/>
      <c r="J510" s="2"/>
      <c r="K510" s="69"/>
      <c r="L510" s="145"/>
    </row>
    <row r="511" spans="1:12" x14ac:dyDescent="0.15">
      <c r="A511" s="5" t="s">
        <v>11</v>
      </c>
      <c r="B511" s="6" t="s">
        <v>12</v>
      </c>
      <c r="C511" s="7" t="s">
        <v>13</v>
      </c>
      <c r="D511" s="8" t="s">
        <v>0</v>
      </c>
      <c r="E511" s="9" t="s">
        <v>1</v>
      </c>
      <c r="F511" s="8" t="s">
        <v>2</v>
      </c>
      <c r="G511" s="9" t="s">
        <v>1</v>
      </c>
      <c r="H511" s="8" t="s">
        <v>5</v>
      </c>
      <c r="I511" s="9" t="s">
        <v>1</v>
      </c>
      <c r="J511" s="8" t="s">
        <v>7</v>
      </c>
      <c r="K511" s="9" t="s">
        <v>1</v>
      </c>
      <c r="L511" s="21" t="s">
        <v>1</v>
      </c>
    </row>
    <row r="512" spans="1:12" x14ac:dyDescent="0.15">
      <c r="A512" s="71"/>
      <c r="B512" s="72"/>
      <c r="C512" s="3" t="s">
        <v>14</v>
      </c>
      <c r="D512" s="2"/>
      <c r="E512" s="69">
        <f>SUM(D512:D516)</f>
        <v>0</v>
      </c>
      <c r="F512" s="2"/>
      <c r="G512" s="99">
        <f>SUM(F512:F516)</f>
        <v>0</v>
      </c>
      <c r="H512" s="2"/>
      <c r="I512" s="69">
        <f>SUM(H512:H516)</f>
        <v>0</v>
      </c>
      <c r="J512" s="2"/>
      <c r="K512" s="69">
        <f>SUM(J512:J516)</f>
        <v>0</v>
      </c>
      <c r="L512" s="145">
        <f>SUM(K512:K516)</f>
        <v>0</v>
      </c>
    </row>
    <row r="513" spans="1:12" x14ac:dyDescent="0.15">
      <c r="A513" s="71"/>
      <c r="B513" s="72"/>
      <c r="C513" s="4" t="s">
        <v>15</v>
      </c>
      <c r="D513" s="1"/>
      <c r="E513" s="69"/>
      <c r="F513" s="1"/>
      <c r="G513" s="100"/>
      <c r="H513" s="1"/>
      <c r="I513" s="69"/>
      <c r="J513" s="1"/>
      <c r="K513" s="69"/>
      <c r="L513" s="145"/>
    </row>
    <row r="514" spans="1:12" x14ac:dyDescent="0.15">
      <c r="A514" s="71"/>
      <c r="B514" s="72"/>
      <c r="C514" s="3" t="s">
        <v>16</v>
      </c>
      <c r="D514" s="2"/>
      <c r="E514" s="69"/>
      <c r="F514" s="2"/>
      <c r="G514" s="100"/>
      <c r="H514" s="2"/>
      <c r="I514" s="69"/>
      <c r="J514" s="2"/>
      <c r="K514" s="69"/>
      <c r="L514" s="145"/>
    </row>
    <row r="515" spans="1:12" x14ac:dyDescent="0.15">
      <c r="A515" s="71"/>
      <c r="B515" s="72"/>
      <c r="C515" s="4" t="s">
        <v>179</v>
      </c>
      <c r="D515" s="1"/>
      <c r="E515" s="69"/>
      <c r="F515" s="1"/>
      <c r="G515" s="100"/>
      <c r="H515" s="1"/>
      <c r="I515" s="69"/>
      <c r="J515" s="1"/>
      <c r="K515" s="69"/>
      <c r="L515" s="145"/>
    </row>
    <row r="516" spans="1:12" ht="14" thickBot="1" x14ac:dyDescent="0.2">
      <c r="A516" s="71"/>
      <c r="B516" s="72"/>
      <c r="C516" s="3" t="s">
        <v>17</v>
      </c>
      <c r="D516" s="2"/>
      <c r="E516" s="69"/>
      <c r="F516" s="2"/>
      <c r="G516" s="101"/>
      <c r="H516" s="2"/>
      <c r="I516" s="69"/>
      <c r="J516" s="2"/>
      <c r="K516" s="69"/>
      <c r="L516" s="145"/>
    </row>
    <row r="517" spans="1:12" x14ac:dyDescent="0.15">
      <c r="A517" s="5" t="s">
        <v>11</v>
      </c>
      <c r="B517" s="6" t="s">
        <v>12</v>
      </c>
      <c r="C517" s="7" t="s">
        <v>13</v>
      </c>
      <c r="D517" s="8" t="s">
        <v>0</v>
      </c>
      <c r="E517" s="9" t="s">
        <v>1</v>
      </c>
      <c r="F517" s="8" t="s">
        <v>2</v>
      </c>
      <c r="G517" s="9" t="s">
        <v>1</v>
      </c>
      <c r="H517" s="8" t="s">
        <v>5</v>
      </c>
      <c r="I517" s="9" t="s">
        <v>1</v>
      </c>
      <c r="J517" s="8" t="s">
        <v>7</v>
      </c>
      <c r="K517" s="9" t="s">
        <v>1</v>
      </c>
      <c r="L517" s="21" t="s">
        <v>1</v>
      </c>
    </row>
    <row r="518" spans="1:12" x14ac:dyDescent="0.15">
      <c r="A518" s="71"/>
      <c r="B518" s="72"/>
      <c r="C518" s="3" t="s">
        <v>14</v>
      </c>
      <c r="D518" s="2"/>
      <c r="E518" s="69">
        <f>SUM(D518:D522)</f>
        <v>0</v>
      </c>
      <c r="F518" s="2"/>
      <c r="G518" s="99">
        <f>SUM(F518:F522)</f>
        <v>0</v>
      </c>
      <c r="H518" s="2"/>
      <c r="I518" s="69">
        <f>SUM(H518:H522)</f>
        <v>0</v>
      </c>
      <c r="J518" s="2"/>
      <c r="K518" s="69">
        <f>SUM(J518:J522)</f>
        <v>0</v>
      </c>
      <c r="L518" s="145">
        <f>SUM(K518:K522)</f>
        <v>0</v>
      </c>
    </row>
    <row r="519" spans="1:12" x14ac:dyDescent="0.15">
      <c r="A519" s="71"/>
      <c r="B519" s="72"/>
      <c r="C519" s="4" t="s">
        <v>15</v>
      </c>
      <c r="D519" s="1"/>
      <c r="E519" s="69"/>
      <c r="F519" s="1"/>
      <c r="G519" s="100"/>
      <c r="H519" s="1"/>
      <c r="I519" s="69"/>
      <c r="J519" s="1"/>
      <c r="K519" s="69"/>
      <c r="L519" s="145"/>
    </row>
    <row r="520" spans="1:12" x14ac:dyDescent="0.15">
      <c r="A520" s="71"/>
      <c r="B520" s="72"/>
      <c r="C520" s="3" t="s">
        <v>16</v>
      </c>
      <c r="D520" s="2"/>
      <c r="E520" s="69"/>
      <c r="F520" s="2"/>
      <c r="G520" s="100"/>
      <c r="H520" s="2"/>
      <c r="I520" s="69"/>
      <c r="J520" s="2"/>
      <c r="K520" s="69"/>
      <c r="L520" s="145"/>
    </row>
    <row r="521" spans="1:12" x14ac:dyDescent="0.15">
      <c r="A521" s="71"/>
      <c r="B521" s="72"/>
      <c r="C521" s="4" t="s">
        <v>179</v>
      </c>
      <c r="D521" s="1"/>
      <c r="E521" s="69"/>
      <c r="F521" s="1"/>
      <c r="G521" s="100"/>
      <c r="H521" s="1"/>
      <c r="I521" s="69"/>
      <c r="J521" s="1"/>
      <c r="K521" s="69"/>
      <c r="L521" s="145"/>
    </row>
    <row r="522" spans="1:12" ht="14" thickBot="1" x14ac:dyDescent="0.2">
      <c r="A522" s="71"/>
      <c r="B522" s="72"/>
      <c r="C522" s="3" t="s">
        <v>17</v>
      </c>
      <c r="D522" s="2"/>
      <c r="E522" s="69"/>
      <c r="F522" s="2"/>
      <c r="G522" s="101"/>
      <c r="H522" s="2"/>
      <c r="I522" s="69"/>
      <c r="J522" s="2"/>
      <c r="K522" s="69"/>
      <c r="L522" s="145"/>
    </row>
    <row r="523" spans="1:12" x14ac:dyDescent="0.15">
      <c r="A523" s="5" t="s">
        <v>11</v>
      </c>
      <c r="B523" s="6" t="s">
        <v>12</v>
      </c>
      <c r="C523" s="7" t="s">
        <v>13</v>
      </c>
      <c r="D523" s="8" t="s">
        <v>0</v>
      </c>
      <c r="E523" s="9" t="s">
        <v>1</v>
      </c>
      <c r="F523" s="8" t="s">
        <v>2</v>
      </c>
      <c r="G523" s="9" t="s">
        <v>1</v>
      </c>
      <c r="H523" s="8" t="s">
        <v>5</v>
      </c>
      <c r="I523" s="9" t="s">
        <v>1</v>
      </c>
      <c r="J523" s="8" t="s">
        <v>7</v>
      </c>
      <c r="K523" s="9" t="s">
        <v>1</v>
      </c>
      <c r="L523" s="21" t="s">
        <v>1</v>
      </c>
    </row>
    <row r="524" spans="1:12" x14ac:dyDescent="0.15">
      <c r="A524" s="71"/>
      <c r="B524" s="72"/>
      <c r="C524" s="3" t="s">
        <v>14</v>
      </c>
      <c r="D524" s="2"/>
      <c r="E524" s="69">
        <f>SUM(D524:D528)</f>
        <v>0</v>
      </c>
      <c r="F524" s="2"/>
      <c r="G524" s="99">
        <f>SUM(F524:F528)</f>
        <v>0</v>
      </c>
      <c r="H524" s="2"/>
      <c r="I524" s="69">
        <f>SUM(H524:H528)</f>
        <v>0</v>
      </c>
      <c r="J524" s="2"/>
      <c r="K524" s="69">
        <f>SUM(J524:J528)</f>
        <v>0</v>
      </c>
      <c r="L524" s="145">
        <f>SUM(K524:K528)</f>
        <v>0</v>
      </c>
    </row>
    <row r="525" spans="1:12" x14ac:dyDescent="0.15">
      <c r="A525" s="71"/>
      <c r="B525" s="72"/>
      <c r="C525" s="4" t="s">
        <v>15</v>
      </c>
      <c r="D525" s="1"/>
      <c r="E525" s="69"/>
      <c r="F525" s="1"/>
      <c r="G525" s="100"/>
      <c r="H525" s="1"/>
      <c r="I525" s="69"/>
      <c r="J525" s="1"/>
      <c r="K525" s="69"/>
      <c r="L525" s="145"/>
    </row>
    <row r="526" spans="1:12" x14ac:dyDescent="0.15">
      <c r="A526" s="71"/>
      <c r="B526" s="72"/>
      <c r="C526" s="3" t="s">
        <v>16</v>
      </c>
      <c r="D526" s="2"/>
      <c r="E526" s="69"/>
      <c r="F526" s="2"/>
      <c r="G526" s="100"/>
      <c r="H526" s="2"/>
      <c r="I526" s="69"/>
      <c r="J526" s="2"/>
      <c r="K526" s="69"/>
      <c r="L526" s="145"/>
    </row>
    <row r="527" spans="1:12" x14ac:dyDescent="0.15">
      <c r="A527" s="71"/>
      <c r="B527" s="72"/>
      <c r="C527" s="4" t="s">
        <v>179</v>
      </c>
      <c r="D527" s="1"/>
      <c r="E527" s="69"/>
      <c r="F527" s="1"/>
      <c r="G527" s="100"/>
      <c r="H527" s="1"/>
      <c r="I527" s="69"/>
      <c r="J527" s="1"/>
      <c r="K527" s="69"/>
      <c r="L527" s="145"/>
    </row>
    <row r="528" spans="1:12" ht="14" thickBot="1" x14ac:dyDescent="0.2">
      <c r="A528" s="71"/>
      <c r="B528" s="72"/>
      <c r="C528" s="3" t="s">
        <v>17</v>
      </c>
      <c r="D528" s="2"/>
      <c r="E528" s="69"/>
      <c r="F528" s="2"/>
      <c r="G528" s="101"/>
      <c r="H528" s="2"/>
      <c r="I528" s="69"/>
      <c r="J528" s="2"/>
      <c r="K528" s="69"/>
      <c r="L528" s="145"/>
    </row>
    <row r="529" spans="1:12" x14ac:dyDescent="0.15">
      <c r="A529" s="5" t="s">
        <v>11</v>
      </c>
      <c r="B529" s="6" t="s">
        <v>12</v>
      </c>
      <c r="C529" s="7" t="s">
        <v>13</v>
      </c>
      <c r="D529" s="8" t="s">
        <v>0</v>
      </c>
      <c r="E529" s="9" t="s">
        <v>1</v>
      </c>
      <c r="F529" s="8" t="s">
        <v>2</v>
      </c>
      <c r="G529" s="9" t="s">
        <v>1</v>
      </c>
      <c r="H529" s="8" t="s">
        <v>5</v>
      </c>
      <c r="I529" s="9" t="s">
        <v>1</v>
      </c>
      <c r="J529" s="8" t="s">
        <v>7</v>
      </c>
      <c r="K529" s="9" t="s">
        <v>1</v>
      </c>
      <c r="L529" s="21" t="s">
        <v>1</v>
      </c>
    </row>
    <row r="530" spans="1:12" x14ac:dyDescent="0.15">
      <c r="A530" s="71"/>
      <c r="B530" s="72"/>
      <c r="C530" s="3" t="s">
        <v>14</v>
      </c>
      <c r="D530" s="2"/>
      <c r="E530" s="69">
        <f>SUM(D530:D534)</f>
        <v>0</v>
      </c>
      <c r="F530" s="2"/>
      <c r="G530" s="99">
        <f>SUM(F530:F534)</f>
        <v>0</v>
      </c>
      <c r="H530" s="2"/>
      <c r="I530" s="69">
        <f>SUM(H530:H534)</f>
        <v>0</v>
      </c>
      <c r="J530" s="2"/>
      <c r="K530" s="69">
        <f>SUM(J530:J534)</f>
        <v>0</v>
      </c>
      <c r="L530" s="145">
        <f>SUM(K530:K534)</f>
        <v>0</v>
      </c>
    </row>
    <row r="531" spans="1:12" x14ac:dyDescent="0.15">
      <c r="A531" s="71"/>
      <c r="B531" s="72"/>
      <c r="C531" s="4" t="s">
        <v>15</v>
      </c>
      <c r="D531" s="1"/>
      <c r="E531" s="69"/>
      <c r="F531" s="1"/>
      <c r="G531" s="100"/>
      <c r="H531" s="1"/>
      <c r="I531" s="69"/>
      <c r="J531" s="1"/>
      <c r="K531" s="69"/>
      <c r="L531" s="145"/>
    </row>
    <row r="532" spans="1:12" x14ac:dyDescent="0.15">
      <c r="A532" s="71"/>
      <c r="B532" s="72"/>
      <c r="C532" s="3" t="s">
        <v>16</v>
      </c>
      <c r="D532" s="2"/>
      <c r="E532" s="69"/>
      <c r="F532" s="2"/>
      <c r="G532" s="100"/>
      <c r="H532" s="2"/>
      <c r="I532" s="69"/>
      <c r="J532" s="2"/>
      <c r="K532" s="69"/>
      <c r="L532" s="145"/>
    </row>
    <row r="533" spans="1:12" x14ac:dyDescent="0.15">
      <c r="A533" s="71"/>
      <c r="B533" s="72"/>
      <c r="C533" s="4" t="s">
        <v>179</v>
      </c>
      <c r="D533" s="1"/>
      <c r="E533" s="69"/>
      <c r="F533" s="1"/>
      <c r="G533" s="100"/>
      <c r="H533" s="1"/>
      <c r="I533" s="69"/>
      <c r="J533" s="1"/>
      <c r="K533" s="69"/>
      <c r="L533" s="145"/>
    </row>
    <row r="534" spans="1:12" ht="14" thickBot="1" x14ac:dyDescent="0.2">
      <c r="A534" s="71"/>
      <c r="B534" s="72"/>
      <c r="C534" s="3" t="s">
        <v>17</v>
      </c>
      <c r="D534" s="2"/>
      <c r="E534" s="69"/>
      <c r="F534" s="2"/>
      <c r="G534" s="101"/>
      <c r="H534" s="2"/>
      <c r="I534" s="69"/>
      <c r="J534" s="2"/>
      <c r="K534" s="69"/>
      <c r="L534" s="145"/>
    </row>
    <row r="535" spans="1:12" x14ac:dyDescent="0.15">
      <c r="A535" s="5" t="s">
        <v>11</v>
      </c>
      <c r="B535" s="6" t="s">
        <v>12</v>
      </c>
      <c r="C535" s="7" t="s">
        <v>13</v>
      </c>
      <c r="D535" s="8" t="s">
        <v>0</v>
      </c>
      <c r="E535" s="9" t="s">
        <v>1</v>
      </c>
      <c r="F535" s="8" t="s">
        <v>2</v>
      </c>
      <c r="G535" s="9" t="s">
        <v>1</v>
      </c>
      <c r="H535" s="8" t="s">
        <v>5</v>
      </c>
      <c r="I535" s="9" t="s">
        <v>1</v>
      </c>
      <c r="J535" s="8" t="s">
        <v>7</v>
      </c>
      <c r="K535" s="9" t="s">
        <v>1</v>
      </c>
      <c r="L535" s="21" t="s">
        <v>1</v>
      </c>
    </row>
    <row r="536" spans="1:12" x14ac:dyDescent="0.15">
      <c r="A536" s="71"/>
      <c r="B536" s="72"/>
      <c r="C536" s="3" t="s">
        <v>14</v>
      </c>
      <c r="D536" s="2"/>
      <c r="E536" s="69">
        <f>SUM(D536:D540)</f>
        <v>0</v>
      </c>
      <c r="F536" s="2"/>
      <c r="G536" s="99">
        <f>SUM(F536:F540)</f>
        <v>0</v>
      </c>
      <c r="H536" s="2"/>
      <c r="I536" s="69">
        <f>SUM(H536:H540)</f>
        <v>0</v>
      </c>
      <c r="J536" s="2"/>
      <c r="K536" s="69">
        <f>SUM(J536:J540)</f>
        <v>0</v>
      </c>
      <c r="L536" s="145">
        <f>SUM(K536:K540)</f>
        <v>0</v>
      </c>
    </row>
    <row r="537" spans="1:12" x14ac:dyDescent="0.15">
      <c r="A537" s="71"/>
      <c r="B537" s="72"/>
      <c r="C537" s="4" t="s">
        <v>15</v>
      </c>
      <c r="D537" s="1"/>
      <c r="E537" s="69"/>
      <c r="F537" s="1"/>
      <c r="G537" s="100"/>
      <c r="H537" s="1"/>
      <c r="I537" s="69"/>
      <c r="J537" s="1"/>
      <c r="K537" s="69"/>
      <c r="L537" s="145"/>
    </row>
    <row r="538" spans="1:12" x14ac:dyDescent="0.15">
      <c r="A538" s="71"/>
      <c r="B538" s="72"/>
      <c r="C538" s="3" t="s">
        <v>16</v>
      </c>
      <c r="D538" s="2"/>
      <c r="E538" s="69"/>
      <c r="F538" s="2"/>
      <c r="G538" s="100"/>
      <c r="H538" s="2"/>
      <c r="I538" s="69"/>
      <c r="J538" s="2"/>
      <c r="K538" s="69"/>
      <c r="L538" s="145"/>
    </row>
    <row r="539" spans="1:12" x14ac:dyDescent="0.15">
      <c r="A539" s="71"/>
      <c r="B539" s="72"/>
      <c r="C539" s="4" t="s">
        <v>179</v>
      </c>
      <c r="D539" s="1"/>
      <c r="E539" s="69"/>
      <c r="F539" s="1"/>
      <c r="G539" s="100"/>
      <c r="H539" s="1"/>
      <c r="I539" s="69"/>
      <c r="J539" s="1"/>
      <c r="K539" s="69"/>
      <c r="L539" s="145"/>
    </row>
    <row r="540" spans="1:12" ht="14" thickBot="1" x14ac:dyDescent="0.2">
      <c r="A540" s="71"/>
      <c r="B540" s="72"/>
      <c r="C540" s="3" t="s">
        <v>17</v>
      </c>
      <c r="D540" s="2"/>
      <c r="E540" s="69"/>
      <c r="F540" s="2"/>
      <c r="G540" s="101"/>
      <c r="H540" s="2"/>
      <c r="I540" s="69"/>
      <c r="J540" s="2"/>
      <c r="K540" s="69"/>
      <c r="L540" s="145"/>
    </row>
    <row r="541" spans="1:12" x14ac:dyDescent="0.15">
      <c r="A541" s="5" t="s">
        <v>11</v>
      </c>
      <c r="B541" s="6" t="s">
        <v>12</v>
      </c>
      <c r="C541" s="7" t="s">
        <v>13</v>
      </c>
      <c r="D541" s="8" t="s">
        <v>0</v>
      </c>
      <c r="E541" s="9" t="s">
        <v>1</v>
      </c>
      <c r="F541" s="8" t="s">
        <v>2</v>
      </c>
      <c r="G541" s="9" t="s">
        <v>1</v>
      </c>
      <c r="H541" s="8" t="s">
        <v>5</v>
      </c>
      <c r="I541" s="9" t="s">
        <v>1</v>
      </c>
      <c r="J541" s="8" t="s">
        <v>7</v>
      </c>
      <c r="K541" s="9" t="s">
        <v>1</v>
      </c>
      <c r="L541" s="21" t="s">
        <v>1</v>
      </c>
    </row>
    <row r="542" spans="1:12" x14ac:dyDescent="0.15">
      <c r="A542" s="71"/>
      <c r="B542" s="72"/>
      <c r="C542" s="3" t="s">
        <v>14</v>
      </c>
      <c r="D542" s="2"/>
      <c r="E542" s="69">
        <f>SUM(D542:D546)</f>
        <v>0</v>
      </c>
      <c r="F542" s="2"/>
      <c r="G542" s="99">
        <f>SUM(F542:F546)</f>
        <v>0</v>
      </c>
      <c r="H542" s="2"/>
      <c r="I542" s="69">
        <f>SUM(H542:H546)</f>
        <v>0</v>
      </c>
      <c r="J542" s="2"/>
      <c r="K542" s="69">
        <f>SUM(J542:J546)</f>
        <v>0</v>
      </c>
      <c r="L542" s="145">
        <f>SUM(K542:K546)</f>
        <v>0</v>
      </c>
    </row>
    <row r="543" spans="1:12" x14ac:dyDescent="0.15">
      <c r="A543" s="71"/>
      <c r="B543" s="72"/>
      <c r="C543" s="4" t="s">
        <v>15</v>
      </c>
      <c r="D543" s="1"/>
      <c r="E543" s="69"/>
      <c r="F543" s="1"/>
      <c r="G543" s="100"/>
      <c r="H543" s="1"/>
      <c r="I543" s="69"/>
      <c r="J543" s="1"/>
      <c r="K543" s="69"/>
      <c r="L543" s="145"/>
    </row>
    <row r="544" spans="1:12" x14ac:dyDescent="0.15">
      <c r="A544" s="71"/>
      <c r="B544" s="72"/>
      <c r="C544" s="3" t="s">
        <v>16</v>
      </c>
      <c r="D544" s="2"/>
      <c r="E544" s="69"/>
      <c r="F544" s="2"/>
      <c r="G544" s="100"/>
      <c r="H544" s="2"/>
      <c r="I544" s="69"/>
      <c r="J544" s="2"/>
      <c r="K544" s="69"/>
      <c r="L544" s="145"/>
    </row>
    <row r="545" spans="1:12" x14ac:dyDescent="0.15">
      <c r="A545" s="71"/>
      <c r="B545" s="72"/>
      <c r="C545" s="4" t="s">
        <v>179</v>
      </c>
      <c r="D545" s="1"/>
      <c r="E545" s="69"/>
      <c r="F545" s="1"/>
      <c r="G545" s="100"/>
      <c r="H545" s="1"/>
      <c r="I545" s="69"/>
      <c r="J545" s="1"/>
      <c r="K545" s="69"/>
      <c r="L545" s="145"/>
    </row>
    <row r="546" spans="1:12" ht="14" thickBot="1" x14ac:dyDescent="0.2">
      <c r="A546" s="71"/>
      <c r="B546" s="72"/>
      <c r="C546" s="3" t="s">
        <v>17</v>
      </c>
      <c r="D546" s="2"/>
      <c r="E546" s="69"/>
      <c r="F546" s="2"/>
      <c r="G546" s="101"/>
      <c r="H546" s="2"/>
      <c r="I546" s="69"/>
      <c r="J546" s="2"/>
      <c r="K546" s="69"/>
      <c r="L546" s="145"/>
    </row>
    <row r="547" spans="1:12" x14ac:dyDescent="0.15">
      <c r="A547" s="5" t="s">
        <v>11</v>
      </c>
      <c r="B547" s="6" t="s">
        <v>12</v>
      </c>
      <c r="C547" s="7" t="s">
        <v>13</v>
      </c>
      <c r="D547" s="8" t="s">
        <v>0</v>
      </c>
      <c r="E547" s="9" t="s">
        <v>1</v>
      </c>
      <c r="F547" s="8" t="s">
        <v>2</v>
      </c>
      <c r="G547" s="9" t="s">
        <v>1</v>
      </c>
      <c r="H547" s="8" t="s">
        <v>5</v>
      </c>
      <c r="I547" s="9" t="s">
        <v>1</v>
      </c>
      <c r="J547" s="8" t="s">
        <v>7</v>
      </c>
      <c r="K547" s="9" t="s">
        <v>1</v>
      </c>
      <c r="L547" s="21" t="s">
        <v>1</v>
      </c>
    </row>
    <row r="548" spans="1:12" x14ac:dyDescent="0.15">
      <c r="A548" s="71"/>
      <c r="B548" s="72"/>
      <c r="C548" s="3" t="s">
        <v>14</v>
      </c>
      <c r="D548" s="2"/>
      <c r="E548" s="69">
        <f>SUM(D548:D552)</f>
        <v>0</v>
      </c>
      <c r="F548" s="2"/>
      <c r="G548" s="99">
        <f>SUM(F548:F552)</f>
        <v>0</v>
      </c>
      <c r="H548" s="2"/>
      <c r="I548" s="69">
        <f>SUM(H548:H552)</f>
        <v>0</v>
      </c>
      <c r="J548" s="2"/>
      <c r="K548" s="69">
        <f>SUM(J548:J552)</f>
        <v>0</v>
      </c>
      <c r="L548" s="145">
        <f>SUM(K548:K552)</f>
        <v>0</v>
      </c>
    </row>
    <row r="549" spans="1:12" x14ac:dyDescent="0.15">
      <c r="A549" s="71"/>
      <c r="B549" s="72"/>
      <c r="C549" s="4" t="s">
        <v>15</v>
      </c>
      <c r="D549" s="1"/>
      <c r="E549" s="69"/>
      <c r="F549" s="1"/>
      <c r="G549" s="100"/>
      <c r="H549" s="1"/>
      <c r="I549" s="69"/>
      <c r="J549" s="1"/>
      <c r="K549" s="69"/>
      <c r="L549" s="145"/>
    </row>
    <row r="550" spans="1:12" x14ac:dyDescent="0.15">
      <c r="A550" s="71"/>
      <c r="B550" s="72"/>
      <c r="C550" s="3" t="s">
        <v>16</v>
      </c>
      <c r="D550" s="2"/>
      <c r="E550" s="69"/>
      <c r="F550" s="2"/>
      <c r="G550" s="100"/>
      <c r="H550" s="2"/>
      <c r="I550" s="69"/>
      <c r="J550" s="2"/>
      <c r="K550" s="69"/>
      <c r="L550" s="145"/>
    </row>
    <row r="551" spans="1:12" x14ac:dyDescent="0.15">
      <c r="A551" s="71"/>
      <c r="B551" s="72"/>
      <c r="C551" s="4" t="s">
        <v>179</v>
      </c>
      <c r="D551" s="1"/>
      <c r="E551" s="69"/>
      <c r="F551" s="1"/>
      <c r="G551" s="100"/>
      <c r="H551" s="1"/>
      <c r="I551" s="69"/>
      <c r="J551" s="1"/>
      <c r="K551" s="69"/>
      <c r="L551" s="145"/>
    </row>
    <row r="552" spans="1:12" ht="14" thickBot="1" x14ac:dyDescent="0.2">
      <c r="A552" s="71"/>
      <c r="B552" s="72"/>
      <c r="C552" s="3" t="s">
        <v>17</v>
      </c>
      <c r="D552" s="2"/>
      <c r="E552" s="69"/>
      <c r="F552" s="2"/>
      <c r="G552" s="101"/>
      <c r="H552" s="2"/>
      <c r="I552" s="69"/>
      <c r="J552" s="2"/>
      <c r="K552" s="69"/>
      <c r="L552" s="145"/>
    </row>
    <row r="553" spans="1:12" x14ac:dyDescent="0.15">
      <c r="A553" s="5" t="s">
        <v>11</v>
      </c>
      <c r="B553" s="6" t="s">
        <v>12</v>
      </c>
      <c r="C553" s="7" t="s">
        <v>13</v>
      </c>
      <c r="D553" s="8" t="s">
        <v>0</v>
      </c>
      <c r="E553" s="9" t="s">
        <v>1</v>
      </c>
      <c r="F553" s="8" t="s">
        <v>2</v>
      </c>
      <c r="G553" s="9" t="s">
        <v>1</v>
      </c>
      <c r="H553" s="8" t="s">
        <v>5</v>
      </c>
      <c r="I553" s="9" t="s">
        <v>1</v>
      </c>
      <c r="J553" s="8" t="s">
        <v>7</v>
      </c>
      <c r="K553" s="9" t="s">
        <v>1</v>
      </c>
      <c r="L553" s="21" t="s">
        <v>1</v>
      </c>
    </row>
    <row r="554" spans="1:12" x14ac:dyDescent="0.15">
      <c r="A554" s="71"/>
      <c r="B554" s="72"/>
      <c r="C554" s="3" t="s">
        <v>14</v>
      </c>
      <c r="D554" s="2"/>
      <c r="E554" s="69">
        <f>SUM(D554:D558)</f>
        <v>0</v>
      </c>
      <c r="F554" s="2"/>
      <c r="G554" s="99">
        <f>SUM(F554:F558)</f>
        <v>0</v>
      </c>
      <c r="H554" s="2"/>
      <c r="I554" s="69">
        <f>SUM(H554:H558)</f>
        <v>0</v>
      </c>
      <c r="J554" s="2"/>
      <c r="K554" s="69">
        <f>SUM(J554:J558)</f>
        <v>0</v>
      </c>
      <c r="L554" s="145">
        <f>SUM(K554:K558)</f>
        <v>0</v>
      </c>
    </row>
    <row r="555" spans="1:12" x14ac:dyDescent="0.15">
      <c r="A555" s="71"/>
      <c r="B555" s="72"/>
      <c r="C555" s="4" t="s">
        <v>15</v>
      </c>
      <c r="D555" s="1"/>
      <c r="E555" s="69"/>
      <c r="F555" s="1"/>
      <c r="G555" s="100"/>
      <c r="H555" s="1"/>
      <c r="I555" s="69"/>
      <c r="J555" s="1"/>
      <c r="K555" s="69"/>
      <c r="L555" s="145"/>
    </row>
    <row r="556" spans="1:12" x14ac:dyDescent="0.15">
      <c r="A556" s="71"/>
      <c r="B556" s="72"/>
      <c r="C556" s="3" t="s">
        <v>16</v>
      </c>
      <c r="D556" s="2"/>
      <c r="E556" s="69"/>
      <c r="F556" s="2"/>
      <c r="G556" s="100"/>
      <c r="H556" s="2"/>
      <c r="I556" s="69"/>
      <c r="J556" s="2"/>
      <c r="K556" s="69"/>
      <c r="L556" s="145"/>
    </row>
    <row r="557" spans="1:12" x14ac:dyDescent="0.15">
      <c r="A557" s="71"/>
      <c r="B557" s="72"/>
      <c r="C557" s="4" t="s">
        <v>179</v>
      </c>
      <c r="D557" s="1"/>
      <c r="E557" s="69"/>
      <c r="F557" s="1"/>
      <c r="G557" s="100"/>
      <c r="H557" s="1"/>
      <c r="I557" s="69"/>
      <c r="J557" s="1"/>
      <c r="K557" s="69"/>
      <c r="L557" s="145"/>
    </row>
    <row r="558" spans="1:12" ht="14" thickBot="1" x14ac:dyDescent="0.2">
      <c r="A558" s="71"/>
      <c r="B558" s="72"/>
      <c r="C558" s="3" t="s">
        <v>17</v>
      </c>
      <c r="D558" s="2"/>
      <c r="E558" s="69"/>
      <c r="F558" s="2"/>
      <c r="G558" s="101"/>
      <c r="H558" s="2"/>
      <c r="I558" s="69"/>
      <c r="J558" s="2"/>
      <c r="K558" s="69"/>
      <c r="L558" s="145"/>
    </row>
    <row r="559" spans="1:12" x14ac:dyDescent="0.15">
      <c r="A559" s="5" t="s">
        <v>11</v>
      </c>
      <c r="B559" s="6" t="s">
        <v>12</v>
      </c>
      <c r="C559" s="7" t="s">
        <v>13</v>
      </c>
      <c r="D559" s="8" t="s">
        <v>0</v>
      </c>
      <c r="E559" s="9" t="s">
        <v>1</v>
      </c>
      <c r="F559" s="8" t="s">
        <v>2</v>
      </c>
      <c r="G559" s="9" t="s">
        <v>1</v>
      </c>
      <c r="H559" s="8" t="s">
        <v>5</v>
      </c>
      <c r="I559" s="9" t="s">
        <v>1</v>
      </c>
      <c r="J559" s="8" t="s">
        <v>7</v>
      </c>
      <c r="K559" s="9" t="s">
        <v>1</v>
      </c>
      <c r="L559" s="21" t="s">
        <v>1</v>
      </c>
    </row>
    <row r="560" spans="1:12" x14ac:dyDescent="0.15">
      <c r="A560" s="71"/>
      <c r="B560" s="72"/>
      <c r="C560" s="3" t="s">
        <v>14</v>
      </c>
      <c r="D560" s="2"/>
      <c r="E560" s="69">
        <f>SUM(D560:D564)</f>
        <v>0</v>
      </c>
      <c r="F560" s="2"/>
      <c r="G560" s="99">
        <f>SUM(F560:F564)</f>
        <v>0</v>
      </c>
      <c r="H560" s="2"/>
      <c r="I560" s="69">
        <f>SUM(H560:H564)</f>
        <v>0</v>
      </c>
      <c r="J560" s="2"/>
      <c r="K560" s="69">
        <f>SUM(J560:J564)</f>
        <v>0</v>
      </c>
      <c r="L560" s="145">
        <f>SUM(K560:K564)</f>
        <v>0</v>
      </c>
    </row>
    <row r="561" spans="1:12" x14ac:dyDescent="0.15">
      <c r="A561" s="71"/>
      <c r="B561" s="72"/>
      <c r="C561" s="4" t="s">
        <v>15</v>
      </c>
      <c r="D561" s="1"/>
      <c r="E561" s="69"/>
      <c r="F561" s="1"/>
      <c r="G561" s="100"/>
      <c r="H561" s="1"/>
      <c r="I561" s="69"/>
      <c r="J561" s="1"/>
      <c r="K561" s="69"/>
      <c r="L561" s="145"/>
    </row>
    <row r="562" spans="1:12" x14ac:dyDescent="0.15">
      <c r="A562" s="71"/>
      <c r="B562" s="72"/>
      <c r="C562" s="3" t="s">
        <v>16</v>
      </c>
      <c r="D562" s="2"/>
      <c r="E562" s="69"/>
      <c r="F562" s="2"/>
      <c r="G562" s="100"/>
      <c r="H562" s="2"/>
      <c r="I562" s="69"/>
      <c r="J562" s="2"/>
      <c r="K562" s="69"/>
      <c r="L562" s="145"/>
    </row>
    <row r="563" spans="1:12" x14ac:dyDescent="0.15">
      <c r="A563" s="71"/>
      <c r="B563" s="72"/>
      <c r="C563" s="4" t="s">
        <v>179</v>
      </c>
      <c r="D563" s="1"/>
      <c r="E563" s="69"/>
      <c r="F563" s="1"/>
      <c r="G563" s="100"/>
      <c r="H563" s="1"/>
      <c r="I563" s="69"/>
      <c r="J563" s="1"/>
      <c r="K563" s="69"/>
      <c r="L563" s="145"/>
    </row>
    <row r="564" spans="1:12" ht="14" thickBot="1" x14ac:dyDescent="0.2">
      <c r="A564" s="71"/>
      <c r="B564" s="72"/>
      <c r="C564" s="3" t="s">
        <v>17</v>
      </c>
      <c r="D564" s="2"/>
      <c r="E564" s="69"/>
      <c r="F564" s="2"/>
      <c r="G564" s="101"/>
      <c r="H564" s="2"/>
      <c r="I564" s="69"/>
      <c r="J564" s="2"/>
      <c r="K564" s="69"/>
      <c r="L564" s="145"/>
    </row>
    <row r="565" spans="1:12" x14ac:dyDescent="0.15">
      <c r="A565" s="5" t="s">
        <v>11</v>
      </c>
      <c r="B565" s="6" t="s">
        <v>12</v>
      </c>
      <c r="C565" s="7" t="s">
        <v>13</v>
      </c>
      <c r="D565" s="8" t="s">
        <v>0</v>
      </c>
      <c r="E565" s="9" t="s">
        <v>1</v>
      </c>
      <c r="F565" s="8" t="s">
        <v>2</v>
      </c>
      <c r="G565" s="9" t="s">
        <v>1</v>
      </c>
      <c r="H565" s="8" t="s">
        <v>5</v>
      </c>
      <c r="I565" s="9" t="s">
        <v>1</v>
      </c>
      <c r="J565" s="8" t="s">
        <v>7</v>
      </c>
      <c r="K565" s="9" t="s">
        <v>1</v>
      </c>
      <c r="L565" s="21" t="s">
        <v>1</v>
      </c>
    </row>
    <row r="566" spans="1:12" x14ac:dyDescent="0.15">
      <c r="A566" s="71"/>
      <c r="B566" s="72"/>
      <c r="C566" s="3" t="s">
        <v>14</v>
      </c>
      <c r="D566" s="2"/>
      <c r="E566" s="69">
        <f>SUM(D566:D570)</f>
        <v>0</v>
      </c>
      <c r="F566" s="2"/>
      <c r="G566" s="99">
        <f>SUM(F566:F570)</f>
        <v>0</v>
      </c>
      <c r="H566" s="2"/>
      <c r="I566" s="69">
        <f>SUM(H566:H570)</f>
        <v>0</v>
      </c>
      <c r="J566" s="2"/>
      <c r="K566" s="69">
        <f>SUM(J566:J570)</f>
        <v>0</v>
      </c>
      <c r="L566" s="145">
        <f>SUM(K566:K570)</f>
        <v>0</v>
      </c>
    </row>
    <row r="567" spans="1:12" x14ac:dyDescent="0.15">
      <c r="A567" s="71"/>
      <c r="B567" s="72"/>
      <c r="C567" s="4" t="s">
        <v>15</v>
      </c>
      <c r="D567" s="1"/>
      <c r="E567" s="69"/>
      <c r="F567" s="1"/>
      <c r="G567" s="100"/>
      <c r="H567" s="1"/>
      <c r="I567" s="69"/>
      <c r="J567" s="1"/>
      <c r="K567" s="69"/>
      <c r="L567" s="145"/>
    </row>
    <row r="568" spans="1:12" x14ac:dyDescent="0.15">
      <c r="A568" s="71"/>
      <c r="B568" s="72"/>
      <c r="C568" s="3" t="s">
        <v>16</v>
      </c>
      <c r="D568" s="2"/>
      <c r="E568" s="69"/>
      <c r="F568" s="2"/>
      <c r="G568" s="100"/>
      <c r="H568" s="2"/>
      <c r="I568" s="69"/>
      <c r="J568" s="2"/>
      <c r="K568" s="69"/>
      <c r="L568" s="145"/>
    </row>
    <row r="569" spans="1:12" x14ac:dyDescent="0.15">
      <c r="A569" s="71"/>
      <c r="B569" s="72"/>
      <c r="C569" s="4" t="s">
        <v>179</v>
      </c>
      <c r="D569" s="1"/>
      <c r="E569" s="69"/>
      <c r="F569" s="1"/>
      <c r="G569" s="100"/>
      <c r="H569" s="1"/>
      <c r="I569" s="69"/>
      <c r="J569" s="1"/>
      <c r="K569" s="69"/>
      <c r="L569" s="145"/>
    </row>
    <row r="570" spans="1:12" ht="14" thickBot="1" x14ac:dyDescent="0.2">
      <c r="A570" s="71"/>
      <c r="B570" s="72"/>
      <c r="C570" s="3" t="s">
        <v>17</v>
      </c>
      <c r="D570" s="2"/>
      <c r="E570" s="69"/>
      <c r="F570" s="2"/>
      <c r="G570" s="101"/>
      <c r="H570" s="2"/>
      <c r="I570" s="69"/>
      <c r="J570" s="2"/>
      <c r="K570" s="69"/>
      <c r="L570" s="145"/>
    </row>
    <row r="571" spans="1:12" x14ac:dyDescent="0.15">
      <c r="A571" s="5" t="s">
        <v>11</v>
      </c>
      <c r="B571" s="6" t="s">
        <v>12</v>
      </c>
      <c r="C571" s="7" t="s">
        <v>13</v>
      </c>
      <c r="D571" s="8" t="s">
        <v>0</v>
      </c>
      <c r="E571" s="9" t="s">
        <v>1</v>
      </c>
      <c r="F571" s="8" t="s">
        <v>2</v>
      </c>
      <c r="G571" s="9" t="s">
        <v>1</v>
      </c>
      <c r="H571" s="8" t="s">
        <v>5</v>
      </c>
      <c r="I571" s="9" t="s">
        <v>1</v>
      </c>
      <c r="J571" s="8" t="s">
        <v>7</v>
      </c>
      <c r="K571" s="9" t="s">
        <v>1</v>
      </c>
      <c r="L571" s="21" t="s">
        <v>1</v>
      </c>
    </row>
    <row r="572" spans="1:12" x14ac:dyDescent="0.15">
      <c r="A572" s="71"/>
      <c r="B572" s="72"/>
      <c r="C572" s="3" t="s">
        <v>14</v>
      </c>
      <c r="D572" s="2"/>
      <c r="E572" s="69">
        <f>SUM(D572:D576)</f>
        <v>0</v>
      </c>
      <c r="F572" s="2"/>
      <c r="G572" s="99">
        <f>SUM(F572:F576)</f>
        <v>0</v>
      </c>
      <c r="H572" s="2"/>
      <c r="I572" s="69">
        <f>SUM(H572:H576)</f>
        <v>0</v>
      </c>
      <c r="J572" s="2"/>
      <c r="K572" s="69">
        <f>SUM(J572:J576)</f>
        <v>0</v>
      </c>
      <c r="L572" s="145">
        <f>SUM(K572:K576)</f>
        <v>0</v>
      </c>
    </row>
    <row r="573" spans="1:12" x14ac:dyDescent="0.15">
      <c r="A573" s="71"/>
      <c r="B573" s="72"/>
      <c r="C573" s="4" t="s">
        <v>15</v>
      </c>
      <c r="D573" s="1"/>
      <c r="E573" s="69"/>
      <c r="F573" s="1"/>
      <c r="G573" s="100"/>
      <c r="H573" s="1"/>
      <c r="I573" s="69"/>
      <c r="J573" s="1"/>
      <c r="K573" s="69"/>
      <c r="L573" s="145"/>
    </row>
    <row r="574" spans="1:12" x14ac:dyDescent="0.15">
      <c r="A574" s="71"/>
      <c r="B574" s="72"/>
      <c r="C574" s="3" t="s">
        <v>16</v>
      </c>
      <c r="D574" s="2"/>
      <c r="E574" s="69"/>
      <c r="F574" s="2"/>
      <c r="G574" s="100"/>
      <c r="H574" s="2"/>
      <c r="I574" s="69"/>
      <c r="J574" s="2"/>
      <c r="K574" s="69"/>
      <c r="L574" s="145"/>
    </row>
    <row r="575" spans="1:12" x14ac:dyDescent="0.15">
      <c r="A575" s="71"/>
      <c r="B575" s="72"/>
      <c r="C575" s="4" t="s">
        <v>179</v>
      </c>
      <c r="D575" s="1"/>
      <c r="E575" s="69"/>
      <c r="F575" s="1"/>
      <c r="G575" s="100"/>
      <c r="H575" s="1"/>
      <c r="I575" s="69"/>
      <c r="J575" s="1"/>
      <c r="K575" s="69"/>
      <c r="L575" s="145"/>
    </row>
    <row r="576" spans="1:12" ht="14" thickBot="1" x14ac:dyDescent="0.2">
      <c r="A576" s="71"/>
      <c r="B576" s="72"/>
      <c r="C576" s="3" t="s">
        <v>17</v>
      </c>
      <c r="D576" s="2"/>
      <c r="E576" s="69"/>
      <c r="F576" s="2"/>
      <c r="G576" s="101"/>
      <c r="H576" s="2"/>
      <c r="I576" s="69"/>
      <c r="J576" s="2"/>
      <c r="K576" s="69"/>
      <c r="L576" s="145"/>
    </row>
    <row r="577" spans="1:12" x14ac:dyDescent="0.15">
      <c r="A577" s="5" t="s">
        <v>11</v>
      </c>
      <c r="B577" s="6" t="s">
        <v>12</v>
      </c>
      <c r="C577" s="7" t="s">
        <v>13</v>
      </c>
      <c r="D577" s="8" t="s">
        <v>0</v>
      </c>
      <c r="E577" s="9" t="s">
        <v>1</v>
      </c>
      <c r="F577" s="8" t="s">
        <v>2</v>
      </c>
      <c r="G577" s="9" t="s">
        <v>1</v>
      </c>
      <c r="H577" s="8" t="s">
        <v>5</v>
      </c>
      <c r="I577" s="9" t="s">
        <v>1</v>
      </c>
      <c r="J577" s="8" t="s">
        <v>7</v>
      </c>
      <c r="K577" s="9" t="s">
        <v>1</v>
      </c>
      <c r="L577" s="21" t="s">
        <v>1</v>
      </c>
    </row>
    <row r="578" spans="1:12" x14ac:dyDescent="0.15">
      <c r="A578" s="71"/>
      <c r="B578" s="72"/>
      <c r="C578" s="3" t="s">
        <v>14</v>
      </c>
      <c r="D578" s="2"/>
      <c r="E578" s="69">
        <f>SUM(D578:D582)</f>
        <v>0</v>
      </c>
      <c r="F578" s="2"/>
      <c r="G578" s="99">
        <f>SUM(F578:F582)</f>
        <v>0</v>
      </c>
      <c r="H578" s="2"/>
      <c r="I578" s="69">
        <f>SUM(H578:H582)</f>
        <v>0</v>
      </c>
      <c r="J578" s="2"/>
      <c r="K578" s="69">
        <f>SUM(J578:J582)</f>
        <v>0</v>
      </c>
      <c r="L578" s="145">
        <f>SUM(K578:K582)</f>
        <v>0</v>
      </c>
    </row>
    <row r="579" spans="1:12" x14ac:dyDescent="0.15">
      <c r="A579" s="71"/>
      <c r="B579" s="72"/>
      <c r="C579" s="4" t="s">
        <v>15</v>
      </c>
      <c r="D579" s="1"/>
      <c r="E579" s="69"/>
      <c r="F579" s="1"/>
      <c r="G579" s="100"/>
      <c r="H579" s="1"/>
      <c r="I579" s="69"/>
      <c r="J579" s="1"/>
      <c r="K579" s="69"/>
      <c r="L579" s="145"/>
    </row>
    <row r="580" spans="1:12" x14ac:dyDescent="0.15">
      <c r="A580" s="71"/>
      <c r="B580" s="72"/>
      <c r="C580" s="3" t="s">
        <v>16</v>
      </c>
      <c r="D580" s="2"/>
      <c r="E580" s="69"/>
      <c r="F580" s="2"/>
      <c r="G580" s="100"/>
      <c r="H580" s="2"/>
      <c r="I580" s="69"/>
      <c r="J580" s="2"/>
      <c r="K580" s="69"/>
      <c r="L580" s="145"/>
    </row>
    <row r="581" spans="1:12" x14ac:dyDescent="0.15">
      <c r="A581" s="71"/>
      <c r="B581" s="72"/>
      <c r="C581" s="4" t="s">
        <v>179</v>
      </c>
      <c r="D581" s="1"/>
      <c r="E581" s="69"/>
      <c r="F581" s="1"/>
      <c r="G581" s="100"/>
      <c r="H581" s="1"/>
      <c r="I581" s="69"/>
      <c r="J581" s="1"/>
      <c r="K581" s="69"/>
      <c r="L581" s="145"/>
    </row>
    <row r="582" spans="1:12" ht="14" thickBot="1" x14ac:dyDescent="0.2">
      <c r="A582" s="71"/>
      <c r="B582" s="72"/>
      <c r="C582" s="3" t="s">
        <v>17</v>
      </c>
      <c r="D582" s="2"/>
      <c r="E582" s="69"/>
      <c r="F582" s="2"/>
      <c r="G582" s="101"/>
      <c r="H582" s="2"/>
      <c r="I582" s="69"/>
      <c r="J582" s="2"/>
      <c r="K582" s="69"/>
      <c r="L582" s="145"/>
    </row>
    <row r="583" spans="1:12" x14ac:dyDescent="0.15">
      <c r="A583" s="5" t="s">
        <v>11</v>
      </c>
      <c r="B583" s="6" t="s">
        <v>12</v>
      </c>
      <c r="C583" s="7" t="s">
        <v>13</v>
      </c>
      <c r="D583" s="8" t="s">
        <v>0</v>
      </c>
      <c r="E583" s="9" t="s">
        <v>1</v>
      </c>
      <c r="F583" s="8" t="s">
        <v>2</v>
      </c>
      <c r="G583" s="9" t="s">
        <v>1</v>
      </c>
      <c r="H583" s="8" t="s">
        <v>5</v>
      </c>
      <c r="I583" s="9" t="s">
        <v>1</v>
      </c>
      <c r="J583" s="8" t="s">
        <v>7</v>
      </c>
      <c r="K583" s="9" t="s">
        <v>1</v>
      </c>
      <c r="L583" s="21" t="s">
        <v>1</v>
      </c>
    </row>
    <row r="584" spans="1:12" x14ac:dyDescent="0.15">
      <c r="A584" s="71"/>
      <c r="B584" s="72"/>
      <c r="C584" s="3" t="s">
        <v>14</v>
      </c>
      <c r="D584" s="2"/>
      <c r="E584" s="69">
        <f>SUM(D584:D588)</f>
        <v>0</v>
      </c>
      <c r="F584" s="2"/>
      <c r="G584" s="99">
        <f>SUM(F584:F588)</f>
        <v>0</v>
      </c>
      <c r="H584" s="2"/>
      <c r="I584" s="69">
        <f>SUM(H584:H588)</f>
        <v>0</v>
      </c>
      <c r="J584" s="2"/>
      <c r="K584" s="69">
        <f>SUM(J584:J588)</f>
        <v>0</v>
      </c>
      <c r="L584" s="145">
        <f>SUM(K584:K588)</f>
        <v>0</v>
      </c>
    </row>
    <row r="585" spans="1:12" x14ac:dyDescent="0.15">
      <c r="A585" s="71"/>
      <c r="B585" s="72"/>
      <c r="C585" s="4" t="s">
        <v>15</v>
      </c>
      <c r="D585" s="1"/>
      <c r="E585" s="69"/>
      <c r="F585" s="1"/>
      <c r="G585" s="100"/>
      <c r="H585" s="1"/>
      <c r="I585" s="69"/>
      <c r="J585" s="1"/>
      <c r="K585" s="69"/>
      <c r="L585" s="145"/>
    </row>
    <row r="586" spans="1:12" x14ac:dyDescent="0.15">
      <c r="A586" s="71"/>
      <c r="B586" s="72"/>
      <c r="C586" s="3" t="s">
        <v>16</v>
      </c>
      <c r="D586" s="2"/>
      <c r="E586" s="69"/>
      <c r="F586" s="2"/>
      <c r="G586" s="100"/>
      <c r="H586" s="2"/>
      <c r="I586" s="69"/>
      <c r="J586" s="2"/>
      <c r="K586" s="69"/>
      <c r="L586" s="145"/>
    </row>
    <row r="587" spans="1:12" x14ac:dyDescent="0.15">
      <c r="A587" s="71"/>
      <c r="B587" s="72"/>
      <c r="C587" s="4" t="s">
        <v>179</v>
      </c>
      <c r="D587" s="1"/>
      <c r="E587" s="69"/>
      <c r="F587" s="1"/>
      <c r="G587" s="100"/>
      <c r="H587" s="1"/>
      <c r="I587" s="69"/>
      <c r="J587" s="1"/>
      <c r="K587" s="69"/>
      <c r="L587" s="145"/>
    </row>
    <row r="588" spans="1:12" ht="14" thickBot="1" x14ac:dyDescent="0.2">
      <c r="A588" s="71"/>
      <c r="B588" s="72"/>
      <c r="C588" s="3" t="s">
        <v>17</v>
      </c>
      <c r="D588" s="2"/>
      <c r="E588" s="69"/>
      <c r="F588" s="2"/>
      <c r="G588" s="101"/>
      <c r="H588" s="2"/>
      <c r="I588" s="69"/>
      <c r="J588" s="2"/>
      <c r="K588" s="69"/>
      <c r="L588" s="145"/>
    </row>
    <row r="589" spans="1:12" x14ac:dyDescent="0.15">
      <c r="A589" s="5" t="s">
        <v>11</v>
      </c>
      <c r="B589" s="6" t="s">
        <v>12</v>
      </c>
      <c r="C589" s="7" t="s">
        <v>13</v>
      </c>
      <c r="D589" s="8" t="s">
        <v>0</v>
      </c>
      <c r="E589" s="9" t="s">
        <v>1</v>
      </c>
      <c r="F589" s="8" t="s">
        <v>2</v>
      </c>
      <c r="G589" s="9" t="s">
        <v>1</v>
      </c>
      <c r="H589" s="8" t="s">
        <v>5</v>
      </c>
      <c r="I589" s="9" t="s">
        <v>1</v>
      </c>
      <c r="J589" s="8" t="s">
        <v>7</v>
      </c>
      <c r="K589" s="9" t="s">
        <v>1</v>
      </c>
      <c r="L589" s="21" t="s">
        <v>1</v>
      </c>
    </row>
    <row r="590" spans="1:12" x14ac:dyDescent="0.15">
      <c r="A590" s="71"/>
      <c r="B590" s="72"/>
      <c r="C590" s="3" t="s">
        <v>14</v>
      </c>
      <c r="D590" s="2"/>
      <c r="E590" s="69">
        <f>SUM(D590:D594)</f>
        <v>0</v>
      </c>
      <c r="F590" s="2"/>
      <c r="G590" s="99">
        <f>SUM(F590:F594)</f>
        <v>0</v>
      </c>
      <c r="H590" s="2"/>
      <c r="I590" s="69">
        <f>SUM(H590:H594)</f>
        <v>0</v>
      </c>
      <c r="J590" s="2"/>
      <c r="K590" s="69">
        <f>SUM(J590:J594)</f>
        <v>0</v>
      </c>
      <c r="L590" s="145">
        <f>SUM(K590:K594)</f>
        <v>0</v>
      </c>
    </row>
    <row r="591" spans="1:12" x14ac:dyDescent="0.15">
      <c r="A591" s="71"/>
      <c r="B591" s="72"/>
      <c r="C591" s="4" t="s">
        <v>15</v>
      </c>
      <c r="D591" s="1"/>
      <c r="E591" s="69"/>
      <c r="F591" s="1"/>
      <c r="G591" s="100"/>
      <c r="H591" s="1"/>
      <c r="I591" s="69"/>
      <c r="J591" s="1"/>
      <c r="K591" s="69"/>
      <c r="L591" s="145"/>
    </row>
    <row r="592" spans="1:12" x14ac:dyDescent="0.15">
      <c r="A592" s="71"/>
      <c r="B592" s="72"/>
      <c r="C592" s="3" t="s">
        <v>16</v>
      </c>
      <c r="D592" s="2"/>
      <c r="E592" s="69"/>
      <c r="F592" s="2"/>
      <c r="G592" s="100"/>
      <c r="H592" s="2"/>
      <c r="I592" s="69"/>
      <c r="J592" s="2"/>
      <c r="K592" s="69"/>
      <c r="L592" s="145"/>
    </row>
    <row r="593" spans="1:12" x14ac:dyDescent="0.15">
      <c r="A593" s="71"/>
      <c r="B593" s="72"/>
      <c r="C593" s="4" t="s">
        <v>179</v>
      </c>
      <c r="D593" s="1"/>
      <c r="E593" s="69"/>
      <c r="F593" s="1"/>
      <c r="G593" s="100"/>
      <c r="H593" s="1"/>
      <c r="I593" s="69"/>
      <c r="J593" s="1"/>
      <c r="K593" s="69"/>
      <c r="L593" s="145"/>
    </row>
    <row r="594" spans="1:12" ht="14" thickBot="1" x14ac:dyDescent="0.2">
      <c r="A594" s="71"/>
      <c r="B594" s="72"/>
      <c r="C594" s="3" t="s">
        <v>17</v>
      </c>
      <c r="D594" s="2"/>
      <c r="E594" s="69"/>
      <c r="F594" s="2"/>
      <c r="G594" s="101"/>
      <c r="H594" s="2"/>
      <c r="I594" s="69"/>
      <c r="J594" s="2"/>
      <c r="K594" s="69"/>
      <c r="L594" s="145"/>
    </row>
    <row r="595" spans="1:12" x14ac:dyDescent="0.15">
      <c r="A595" s="5" t="s">
        <v>11</v>
      </c>
      <c r="B595" s="6" t="s">
        <v>12</v>
      </c>
      <c r="C595" s="7" t="s">
        <v>13</v>
      </c>
      <c r="D595" s="8" t="s">
        <v>0</v>
      </c>
      <c r="E595" s="9" t="s">
        <v>1</v>
      </c>
      <c r="F595" s="8" t="s">
        <v>2</v>
      </c>
      <c r="G595" s="9" t="s">
        <v>1</v>
      </c>
      <c r="H595" s="8" t="s">
        <v>5</v>
      </c>
      <c r="I595" s="9" t="s">
        <v>1</v>
      </c>
      <c r="J595" s="8" t="s">
        <v>7</v>
      </c>
      <c r="K595" s="9" t="s">
        <v>1</v>
      </c>
      <c r="L595" s="21" t="s">
        <v>1</v>
      </c>
    </row>
    <row r="596" spans="1:12" x14ac:dyDescent="0.15">
      <c r="A596" s="71"/>
      <c r="B596" s="72"/>
      <c r="C596" s="3" t="s">
        <v>14</v>
      </c>
      <c r="D596" s="2"/>
      <c r="E596" s="69">
        <f>SUM(D596:D600)</f>
        <v>0</v>
      </c>
      <c r="F596" s="2"/>
      <c r="G596" s="99">
        <f>SUM(F596:F600)</f>
        <v>0</v>
      </c>
      <c r="H596" s="2"/>
      <c r="I596" s="69">
        <f>SUM(H596:H600)</f>
        <v>0</v>
      </c>
      <c r="J596" s="2"/>
      <c r="K596" s="69">
        <f>SUM(J596:J600)</f>
        <v>0</v>
      </c>
      <c r="L596" s="145">
        <f>SUM(K596:K600)</f>
        <v>0</v>
      </c>
    </row>
    <row r="597" spans="1:12" x14ac:dyDescent="0.15">
      <c r="A597" s="71"/>
      <c r="B597" s="72"/>
      <c r="C597" s="4" t="s">
        <v>15</v>
      </c>
      <c r="D597" s="1"/>
      <c r="E597" s="69"/>
      <c r="F597" s="1"/>
      <c r="G597" s="100"/>
      <c r="H597" s="1"/>
      <c r="I597" s="69"/>
      <c r="J597" s="1"/>
      <c r="K597" s="69"/>
      <c r="L597" s="145"/>
    </row>
    <row r="598" spans="1:12" x14ac:dyDescent="0.15">
      <c r="A598" s="71"/>
      <c r="B598" s="72"/>
      <c r="C598" s="3" t="s">
        <v>16</v>
      </c>
      <c r="D598" s="2"/>
      <c r="E598" s="69"/>
      <c r="F598" s="2"/>
      <c r="G598" s="100"/>
      <c r="H598" s="2"/>
      <c r="I598" s="69"/>
      <c r="J598" s="2"/>
      <c r="K598" s="69"/>
      <c r="L598" s="145"/>
    </row>
    <row r="599" spans="1:12" x14ac:dyDescent="0.15">
      <c r="A599" s="71"/>
      <c r="B599" s="72"/>
      <c r="C599" s="4" t="s">
        <v>179</v>
      </c>
      <c r="D599" s="1"/>
      <c r="E599" s="69"/>
      <c r="F599" s="1"/>
      <c r="G599" s="100"/>
      <c r="H599" s="1"/>
      <c r="I599" s="69"/>
      <c r="J599" s="1"/>
      <c r="K599" s="69"/>
      <c r="L599" s="145"/>
    </row>
    <row r="600" spans="1:12" ht="14" thickBot="1" x14ac:dyDescent="0.2">
      <c r="A600" s="71"/>
      <c r="B600" s="72"/>
      <c r="C600" s="3" t="s">
        <v>17</v>
      </c>
      <c r="D600" s="2"/>
      <c r="E600" s="69"/>
      <c r="F600" s="2"/>
      <c r="G600" s="101"/>
      <c r="H600" s="2"/>
      <c r="I600" s="69"/>
      <c r="J600" s="2"/>
      <c r="K600" s="69"/>
      <c r="L600" s="145"/>
    </row>
    <row r="601" spans="1:12" x14ac:dyDescent="0.15">
      <c r="A601" s="5" t="s">
        <v>11</v>
      </c>
      <c r="B601" s="6" t="s">
        <v>12</v>
      </c>
      <c r="C601" s="7" t="s">
        <v>13</v>
      </c>
      <c r="D601" s="8" t="s">
        <v>0</v>
      </c>
      <c r="E601" s="9" t="s">
        <v>1</v>
      </c>
      <c r="F601" s="8" t="s">
        <v>2</v>
      </c>
      <c r="G601" s="9" t="s">
        <v>1</v>
      </c>
      <c r="H601" s="8" t="s">
        <v>5</v>
      </c>
      <c r="I601" s="9" t="s">
        <v>1</v>
      </c>
      <c r="J601" s="8" t="s">
        <v>7</v>
      </c>
      <c r="K601" s="9" t="s">
        <v>1</v>
      </c>
      <c r="L601" s="21" t="s">
        <v>1</v>
      </c>
    </row>
    <row r="602" spans="1:12" x14ac:dyDescent="0.15">
      <c r="A602" s="71"/>
      <c r="B602" s="72"/>
      <c r="C602" s="3" t="s">
        <v>14</v>
      </c>
      <c r="D602" s="2"/>
      <c r="E602" s="69">
        <f>SUM(D602:D606)</f>
        <v>0</v>
      </c>
      <c r="F602" s="2"/>
      <c r="G602" s="99">
        <f>SUM(F602:F606)</f>
        <v>0</v>
      </c>
      <c r="H602" s="2"/>
      <c r="I602" s="69">
        <f>SUM(H602:H606)</f>
        <v>0</v>
      </c>
      <c r="J602" s="2"/>
      <c r="K602" s="69">
        <f>SUM(J602:J606)</f>
        <v>0</v>
      </c>
      <c r="L602" s="145">
        <f>SUM(K602:K606)</f>
        <v>0</v>
      </c>
    </row>
    <row r="603" spans="1:12" x14ac:dyDescent="0.15">
      <c r="A603" s="71"/>
      <c r="B603" s="72"/>
      <c r="C603" s="4" t="s">
        <v>15</v>
      </c>
      <c r="D603" s="1"/>
      <c r="E603" s="69"/>
      <c r="F603" s="1"/>
      <c r="G603" s="100"/>
      <c r="H603" s="1"/>
      <c r="I603" s="69"/>
      <c r="J603" s="1"/>
      <c r="K603" s="69"/>
      <c r="L603" s="145"/>
    </row>
    <row r="604" spans="1:12" x14ac:dyDescent="0.15">
      <c r="A604" s="71"/>
      <c r="B604" s="72"/>
      <c r="C604" s="3" t="s">
        <v>16</v>
      </c>
      <c r="D604" s="2"/>
      <c r="E604" s="69"/>
      <c r="F604" s="2"/>
      <c r="G604" s="100"/>
      <c r="H604" s="2"/>
      <c r="I604" s="69"/>
      <c r="J604" s="2"/>
      <c r="K604" s="69"/>
      <c r="L604" s="145"/>
    </row>
    <row r="605" spans="1:12" x14ac:dyDescent="0.15">
      <c r="A605" s="71"/>
      <c r="B605" s="72"/>
      <c r="C605" s="4" t="s">
        <v>179</v>
      </c>
      <c r="D605" s="1"/>
      <c r="E605" s="69"/>
      <c r="F605" s="1"/>
      <c r="G605" s="100"/>
      <c r="H605" s="1"/>
      <c r="I605" s="69"/>
      <c r="J605" s="1"/>
      <c r="K605" s="69"/>
      <c r="L605" s="145"/>
    </row>
    <row r="606" spans="1:12" ht="14" thickBot="1" x14ac:dyDescent="0.2">
      <c r="A606" s="71"/>
      <c r="B606" s="72"/>
      <c r="C606" s="3" t="s">
        <v>17</v>
      </c>
      <c r="D606" s="2"/>
      <c r="E606" s="69"/>
      <c r="F606" s="2"/>
      <c r="G606" s="101"/>
      <c r="H606" s="2"/>
      <c r="I606" s="69"/>
      <c r="J606" s="2"/>
      <c r="K606" s="69"/>
      <c r="L606" s="145"/>
    </row>
    <row r="607" spans="1:12" x14ac:dyDescent="0.15">
      <c r="A607" s="5" t="s">
        <v>11</v>
      </c>
      <c r="B607" s="6" t="s">
        <v>12</v>
      </c>
      <c r="C607" s="7" t="s">
        <v>13</v>
      </c>
      <c r="D607" s="8" t="s">
        <v>0</v>
      </c>
      <c r="E607" s="9" t="s">
        <v>1</v>
      </c>
      <c r="F607" s="8" t="s">
        <v>2</v>
      </c>
      <c r="G607" s="9" t="s">
        <v>1</v>
      </c>
      <c r="H607" s="8" t="s">
        <v>5</v>
      </c>
      <c r="I607" s="9" t="s">
        <v>1</v>
      </c>
      <c r="J607" s="8" t="s">
        <v>7</v>
      </c>
      <c r="K607" s="9" t="s">
        <v>1</v>
      </c>
      <c r="L607" s="21" t="s">
        <v>1</v>
      </c>
    </row>
    <row r="608" spans="1:12" x14ac:dyDescent="0.15">
      <c r="A608" s="71"/>
      <c r="B608" s="72"/>
      <c r="C608" s="3" t="s">
        <v>14</v>
      </c>
      <c r="D608" s="2"/>
      <c r="E608" s="69">
        <f>SUM(D608:D612)</f>
        <v>0</v>
      </c>
      <c r="F608" s="2"/>
      <c r="G608" s="99">
        <f>SUM(F608:F612)</f>
        <v>0</v>
      </c>
      <c r="H608" s="2"/>
      <c r="I608" s="69">
        <f>SUM(H608:H612)</f>
        <v>0</v>
      </c>
      <c r="J608" s="2"/>
      <c r="K608" s="69">
        <f>SUM(J608:J612)</f>
        <v>0</v>
      </c>
      <c r="L608" s="145">
        <f>SUM(K608:K612)</f>
        <v>0</v>
      </c>
    </row>
    <row r="609" spans="1:12" x14ac:dyDescent="0.15">
      <c r="A609" s="71"/>
      <c r="B609" s="72"/>
      <c r="C609" s="4" t="s">
        <v>15</v>
      </c>
      <c r="D609" s="1"/>
      <c r="E609" s="69"/>
      <c r="F609" s="1"/>
      <c r="G609" s="100"/>
      <c r="H609" s="1"/>
      <c r="I609" s="69"/>
      <c r="J609" s="1"/>
      <c r="K609" s="69"/>
      <c r="L609" s="145"/>
    </row>
    <row r="610" spans="1:12" x14ac:dyDescent="0.15">
      <c r="A610" s="71"/>
      <c r="B610" s="72"/>
      <c r="C610" s="3" t="s">
        <v>16</v>
      </c>
      <c r="D610" s="2"/>
      <c r="E610" s="69"/>
      <c r="F610" s="2"/>
      <c r="G610" s="100"/>
      <c r="H610" s="2"/>
      <c r="I610" s="69"/>
      <c r="J610" s="2"/>
      <c r="K610" s="69"/>
      <c r="L610" s="145"/>
    </row>
    <row r="611" spans="1:12" x14ac:dyDescent="0.15">
      <c r="A611" s="71"/>
      <c r="B611" s="72"/>
      <c r="C611" s="4" t="s">
        <v>179</v>
      </c>
      <c r="D611" s="1"/>
      <c r="E611" s="69"/>
      <c r="F611" s="1"/>
      <c r="G611" s="100"/>
      <c r="H611" s="1"/>
      <c r="I611" s="69"/>
      <c r="J611" s="1"/>
      <c r="K611" s="69"/>
      <c r="L611" s="145"/>
    </row>
    <row r="612" spans="1:12" ht="14" thickBot="1" x14ac:dyDescent="0.2">
      <c r="A612" s="71"/>
      <c r="B612" s="72"/>
      <c r="C612" s="3" t="s">
        <v>17</v>
      </c>
      <c r="D612" s="2"/>
      <c r="E612" s="69"/>
      <c r="F612" s="2"/>
      <c r="G612" s="101"/>
      <c r="H612" s="2"/>
      <c r="I612" s="69"/>
      <c r="J612" s="2"/>
      <c r="K612" s="69"/>
      <c r="L612" s="145"/>
    </row>
    <row r="613" spans="1:12" x14ac:dyDescent="0.15">
      <c r="A613" s="5" t="s">
        <v>11</v>
      </c>
      <c r="B613" s="6" t="s">
        <v>12</v>
      </c>
      <c r="C613" s="7" t="s">
        <v>13</v>
      </c>
      <c r="D613" s="8" t="s">
        <v>0</v>
      </c>
      <c r="E613" s="9" t="s">
        <v>1</v>
      </c>
      <c r="F613" s="8" t="s">
        <v>2</v>
      </c>
      <c r="G613" s="9" t="s">
        <v>1</v>
      </c>
      <c r="H613" s="8" t="s">
        <v>5</v>
      </c>
      <c r="I613" s="9" t="s">
        <v>1</v>
      </c>
      <c r="J613" s="8" t="s">
        <v>7</v>
      </c>
      <c r="K613" s="9" t="s">
        <v>1</v>
      </c>
      <c r="L613" s="21" t="s">
        <v>1</v>
      </c>
    </row>
    <row r="614" spans="1:12" x14ac:dyDescent="0.15">
      <c r="A614" s="71"/>
      <c r="B614" s="72"/>
      <c r="C614" s="3" t="s">
        <v>14</v>
      </c>
      <c r="D614" s="2"/>
      <c r="E614" s="69">
        <f>SUM(D614:D618)</f>
        <v>0</v>
      </c>
      <c r="F614" s="2"/>
      <c r="G614" s="99">
        <f>SUM(F614:F618)</f>
        <v>0</v>
      </c>
      <c r="H614" s="2"/>
      <c r="I614" s="69">
        <f>SUM(H614:H618)</f>
        <v>0</v>
      </c>
      <c r="J614" s="2"/>
      <c r="K614" s="69">
        <f>SUM(J614:J618)</f>
        <v>0</v>
      </c>
      <c r="L614" s="145">
        <f>SUM(K614:K618)</f>
        <v>0</v>
      </c>
    </row>
    <row r="615" spans="1:12" x14ac:dyDescent="0.15">
      <c r="A615" s="71"/>
      <c r="B615" s="72"/>
      <c r="C615" s="4" t="s">
        <v>15</v>
      </c>
      <c r="D615" s="1"/>
      <c r="E615" s="69"/>
      <c r="F615" s="1"/>
      <c r="G615" s="100"/>
      <c r="H615" s="1"/>
      <c r="I615" s="69"/>
      <c r="J615" s="1"/>
      <c r="K615" s="69"/>
      <c r="L615" s="145"/>
    </row>
    <row r="616" spans="1:12" x14ac:dyDescent="0.15">
      <c r="A616" s="71"/>
      <c r="B616" s="72"/>
      <c r="C616" s="3" t="s">
        <v>16</v>
      </c>
      <c r="D616" s="2"/>
      <c r="E616" s="69"/>
      <c r="F616" s="2"/>
      <c r="G616" s="100"/>
      <c r="H616" s="2"/>
      <c r="I616" s="69"/>
      <c r="J616" s="2"/>
      <c r="K616" s="69"/>
      <c r="L616" s="145"/>
    </row>
    <row r="617" spans="1:12" x14ac:dyDescent="0.15">
      <c r="A617" s="71"/>
      <c r="B617" s="72"/>
      <c r="C617" s="4" t="s">
        <v>179</v>
      </c>
      <c r="D617" s="1"/>
      <c r="E617" s="69"/>
      <c r="F617" s="1"/>
      <c r="G617" s="100"/>
      <c r="H617" s="1"/>
      <c r="I617" s="69"/>
      <c r="J617" s="1"/>
      <c r="K617" s="69"/>
      <c r="L617" s="145"/>
    </row>
    <row r="618" spans="1:12" ht="14" thickBot="1" x14ac:dyDescent="0.2">
      <c r="A618" s="71"/>
      <c r="B618" s="72"/>
      <c r="C618" s="3" t="s">
        <v>17</v>
      </c>
      <c r="D618" s="2"/>
      <c r="E618" s="69"/>
      <c r="F618" s="2"/>
      <c r="G618" s="101"/>
      <c r="H618" s="2"/>
      <c r="I618" s="69"/>
      <c r="J618" s="2"/>
      <c r="K618" s="69"/>
      <c r="L618" s="145"/>
    </row>
    <row r="619" spans="1:12" x14ac:dyDescent="0.15">
      <c r="A619" s="5" t="s">
        <v>11</v>
      </c>
      <c r="B619" s="6" t="s">
        <v>12</v>
      </c>
      <c r="C619" s="7" t="s">
        <v>13</v>
      </c>
      <c r="D619" s="8" t="s">
        <v>0</v>
      </c>
      <c r="E619" s="9" t="s">
        <v>1</v>
      </c>
      <c r="F619" s="8" t="s">
        <v>2</v>
      </c>
      <c r="G619" s="9" t="s">
        <v>1</v>
      </c>
      <c r="H619" s="8" t="s">
        <v>5</v>
      </c>
      <c r="I619" s="9" t="s">
        <v>1</v>
      </c>
      <c r="J619" s="8" t="s">
        <v>7</v>
      </c>
      <c r="K619" s="9" t="s">
        <v>1</v>
      </c>
      <c r="L619" s="21" t="s">
        <v>1</v>
      </c>
    </row>
    <row r="620" spans="1:12" x14ac:dyDescent="0.15">
      <c r="A620" s="71"/>
      <c r="B620" s="72"/>
      <c r="C620" s="3" t="s">
        <v>14</v>
      </c>
      <c r="D620" s="2"/>
      <c r="E620" s="69">
        <f>SUM(D620:D624)</f>
        <v>0</v>
      </c>
      <c r="F620" s="2"/>
      <c r="G620" s="99">
        <f>SUM(F620:F624)</f>
        <v>0</v>
      </c>
      <c r="H620" s="2"/>
      <c r="I620" s="69">
        <f>SUM(H620:H624)</f>
        <v>0</v>
      </c>
      <c r="J620" s="2"/>
      <c r="K620" s="69">
        <f>SUM(J620:J624)</f>
        <v>0</v>
      </c>
      <c r="L620" s="145">
        <f>SUM(K620:K624)</f>
        <v>0</v>
      </c>
    </row>
    <row r="621" spans="1:12" x14ac:dyDescent="0.15">
      <c r="A621" s="71"/>
      <c r="B621" s="72"/>
      <c r="C621" s="4" t="s">
        <v>15</v>
      </c>
      <c r="D621" s="1"/>
      <c r="E621" s="69"/>
      <c r="F621" s="1"/>
      <c r="G621" s="100"/>
      <c r="H621" s="1"/>
      <c r="I621" s="69"/>
      <c r="J621" s="1"/>
      <c r="K621" s="69"/>
      <c r="L621" s="145"/>
    </row>
    <row r="622" spans="1:12" x14ac:dyDescent="0.15">
      <c r="A622" s="71"/>
      <c r="B622" s="72"/>
      <c r="C622" s="3" t="s">
        <v>16</v>
      </c>
      <c r="D622" s="2"/>
      <c r="E622" s="69"/>
      <c r="F622" s="2"/>
      <c r="G622" s="100"/>
      <c r="H622" s="2"/>
      <c r="I622" s="69"/>
      <c r="J622" s="2"/>
      <c r="K622" s="69"/>
      <c r="L622" s="145"/>
    </row>
    <row r="623" spans="1:12" x14ac:dyDescent="0.15">
      <c r="A623" s="71"/>
      <c r="B623" s="72"/>
      <c r="C623" s="4" t="s">
        <v>179</v>
      </c>
      <c r="D623" s="1"/>
      <c r="E623" s="69"/>
      <c r="F623" s="1"/>
      <c r="G623" s="100"/>
      <c r="H623" s="1"/>
      <c r="I623" s="69"/>
      <c r="J623" s="1"/>
      <c r="K623" s="69"/>
      <c r="L623" s="145"/>
    </row>
    <row r="624" spans="1:12" ht="14" thickBot="1" x14ac:dyDescent="0.2">
      <c r="A624" s="71"/>
      <c r="B624" s="72"/>
      <c r="C624" s="3" t="s">
        <v>17</v>
      </c>
      <c r="D624" s="2"/>
      <c r="E624" s="69"/>
      <c r="F624" s="2"/>
      <c r="G624" s="101"/>
      <c r="H624" s="2"/>
      <c r="I624" s="69"/>
      <c r="J624" s="2"/>
      <c r="K624" s="69"/>
      <c r="L624" s="145"/>
    </row>
    <row r="625" spans="1:12" x14ac:dyDescent="0.15">
      <c r="A625" s="5" t="s">
        <v>11</v>
      </c>
      <c r="B625" s="6" t="s">
        <v>12</v>
      </c>
      <c r="C625" s="7" t="s">
        <v>13</v>
      </c>
      <c r="D625" s="8" t="s">
        <v>0</v>
      </c>
      <c r="E625" s="9" t="s">
        <v>1</v>
      </c>
      <c r="F625" s="8" t="s">
        <v>2</v>
      </c>
      <c r="G625" s="9" t="s">
        <v>1</v>
      </c>
      <c r="H625" s="8" t="s">
        <v>5</v>
      </c>
      <c r="I625" s="9" t="s">
        <v>1</v>
      </c>
      <c r="J625" s="8" t="s">
        <v>7</v>
      </c>
      <c r="K625" s="9" t="s">
        <v>1</v>
      </c>
      <c r="L625" s="21" t="s">
        <v>1</v>
      </c>
    </row>
    <row r="626" spans="1:12" x14ac:dyDescent="0.15">
      <c r="A626" s="71"/>
      <c r="B626" s="72"/>
      <c r="C626" s="3" t="s">
        <v>14</v>
      </c>
      <c r="D626" s="2"/>
      <c r="E626" s="69">
        <f>SUM(D626:D630)</f>
        <v>0</v>
      </c>
      <c r="F626" s="2"/>
      <c r="G626" s="99">
        <f>SUM(F626:F630)</f>
        <v>0</v>
      </c>
      <c r="H626" s="2"/>
      <c r="I626" s="69">
        <f>SUM(H626:H630)</f>
        <v>0</v>
      </c>
      <c r="J626" s="2"/>
      <c r="K626" s="69">
        <f>SUM(J626:J630)</f>
        <v>0</v>
      </c>
      <c r="L626" s="145">
        <f>SUM(K626:K630)</f>
        <v>0</v>
      </c>
    </row>
    <row r="627" spans="1:12" x14ac:dyDescent="0.15">
      <c r="A627" s="71"/>
      <c r="B627" s="72"/>
      <c r="C627" s="4" t="s">
        <v>15</v>
      </c>
      <c r="D627" s="1"/>
      <c r="E627" s="69"/>
      <c r="F627" s="1"/>
      <c r="G627" s="100"/>
      <c r="H627" s="1"/>
      <c r="I627" s="69"/>
      <c r="J627" s="1"/>
      <c r="K627" s="69"/>
      <c r="L627" s="145"/>
    </row>
    <row r="628" spans="1:12" x14ac:dyDescent="0.15">
      <c r="A628" s="71"/>
      <c r="B628" s="72"/>
      <c r="C628" s="3" t="s">
        <v>16</v>
      </c>
      <c r="D628" s="2"/>
      <c r="E628" s="69"/>
      <c r="F628" s="2"/>
      <c r="G628" s="100"/>
      <c r="H628" s="2"/>
      <c r="I628" s="69"/>
      <c r="J628" s="2"/>
      <c r="K628" s="69"/>
      <c r="L628" s="145"/>
    </row>
    <row r="629" spans="1:12" x14ac:dyDescent="0.15">
      <c r="A629" s="71"/>
      <c r="B629" s="72"/>
      <c r="C629" s="4" t="s">
        <v>179</v>
      </c>
      <c r="D629" s="1"/>
      <c r="E629" s="69"/>
      <c r="F629" s="1"/>
      <c r="G629" s="100"/>
      <c r="H629" s="1"/>
      <c r="I629" s="69"/>
      <c r="J629" s="1"/>
      <c r="K629" s="69"/>
      <c r="L629" s="145"/>
    </row>
    <row r="630" spans="1:12" ht="14" thickBot="1" x14ac:dyDescent="0.2">
      <c r="A630" s="71"/>
      <c r="B630" s="72"/>
      <c r="C630" s="3" t="s">
        <v>17</v>
      </c>
      <c r="D630" s="2"/>
      <c r="E630" s="69"/>
      <c r="F630" s="2"/>
      <c r="G630" s="101"/>
      <c r="H630" s="2"/>
      <c r="I630" s="69"/>
      <c r="J630" s="2"/>
      <c r="K630" s="69"/>
      <c r="L630" s="145"/>
    </row>
    <row r="631" spans="1:12" x14ac:dyDescent="0.15">
      <c r="A631" s="5" t="s">
        <v>11</v>
      </c>
      <c r="B631" s="6" t="s">
        <v>12</v>
      </c>
      <c r="C631" s="7" t="s">
        <v>13</v>
      </c>
      <c r="D631" s="8" t="s">
        <v>0</v>
      </c>
      <c r="E631" s="9" t="s">
        <v>1</v>
      </c>
      <c r="F631" s="8" t="s">
        <v>2</v>
      </c>
      <c r="G631" s="9" t="s">
        <v>1</v>
      </c>
      <c r="H631" s="8" t="s">
        <v>5</v>
      </c>
      <c r="I631" s="9" t="s">
        <v>1</v>
      </c>
      <c r="J631" s="8" t="s">
        <v>7</v>
      </c>
      <c r="K631" s="9" t="s">
        <v>1</v>
      </c>
      <c r="L631" s="21" t="s">
        <v>1</v>
      </c>
    </row>
    <row r="632" spans="1:12" x14ac:dyDescent="0.15">
      <c r="A632" s="71"/>
      <c r="B632" s="72"/>
      <c r="C632" s="3" t="s">
        <v>14</v>
      </c>
      <c r="D632" s="2"/>
      <c r="E632" s="69">
        <f>SUM(D632:D636)</f>
        <v>0</v>
      </c>
      <c r="F632" s="2"/>
      <c r="G632" s="99">
        <f>SUM(F632:F636)</f>
        <v>0</v>
      </c>
      <c r="H632" s="2"/>
      <c r="I632" s="69">
        <f>SUM(H632:H636)</f>
        <v>0</v>
      </c>
      <c r="J632" s="2"/>
      <c r="K632" s="69">
        <f>SUM(J632:J636)</f>
        <v>0</v>
      </c>
      <c r="L632" s="145">
        <f>SUM(K632:K636)</f>
        <v>0</v>
      </c>
    </row>
    <row r="633" spans="1:12" x14ac:dyDescent="0.15">
      <c r="A633" s="71"/>
      <c r="B633" s="72"/>
      <c r="C633" s="4" t="s">
        <v>15</v>
      </c>
      <c r="D633" s="1"/>
      <c r="E633" s="69"/>
      <c r="F633" s="1"/>
      <c r="G633" s="100"/>
      <c r="H633" s="1"/>
      <c r="I633" s="69"/>
      <c r="J633" s="1"/>
      <c r="K633" s="69"/>
      <c r="L633" s="145"/>
    </row>
    <row r="634" spans="1:12" x14ac:dyDescent="0.15">
      <c r="A634" s="71"/>
      <c r="B634" s="72"/>
      <c r="C634" s="3" t="s">
        <v>16</v>
      </c>
      <c r="D634" s="2"/>
      <c r="E634" s="69"/>
      <c r="F634" s="2"/>
      <c r="G634" s="100"/>
      <c r="H634" s="2"/>
      <c r="I634" s="69"/>
      <c r="J634" s="2"/>
      <c r="K634" s="69"/>
      <c r="L634" s="145"/>
    </row>
    <row r="635" spans="1:12" x14ac:dyDescent="0.15">
      <c r="A635" s="71"/>
      <c r="B635" s="72"/>
      <c r="C635" s="4" t="s">
        <v>179</v>
      </c>
      <c r="D635" s="1"/>
      <c r="E635" s="69"/>
      <c r="F635" s="1"/>
      <c r="G635" s="100"/>
      <c r="H635" s="1"/>
      <c r="I635" s="69"/>
      <c r="J635" s="1"/>
      <c r="K635" s="69"/>
      <c r="L635" s="145"/>
    </row>
    <row r="636" spans="1:12" ht="14" thickBot="1" x14ac:dyDescent="0.2">
      <c r="A636" s="71"/>
      <c r="B636" s="72"/>
      <c r="C636" s="3" t="s">
        <v>17</v>
      </c>
      <c r="D636" s="2"/>
      <c r="E636" s="69"/>
      <c r="F636" s="2"/>
      <c r="G636" s="101"/>
      <c r="H636" s="2"/>
      <c r="I636" s="69"/>
      <c r="J636" s="2"/>
      <c r="K636" s="69"/>
      <c r="L636" s="145"/>
    </row>
    <row r="637" spans="1:12" x14ac:dyDescent="0.15">
      <c r="A637" s="5" t="s">
        <v>11</v>
      </c>
      <c r="B637" s="6" t="s">
        <v>12</v>
      </c>
      <c r="C637" s="7" t="s">
        <v>13</v>
      </c>
      <c r="D637" s="8" t="s">
        <v>0</v>
      </c>
      <c r="E637" s="9" t="s">
        <v>1</v>
      </c>
      <c r="F637" s="8" t="s">
        <v>2</v>
      </c>
      <c r="G637" s="9" t="s">
        <v>1</v>
      </c>
      <c r="H637" s="8" t="s">
        <v>5</v>
      </c>
      <c r="I637" s="9" t="s">
        <v>1</v>
      </c>
      <c r="J637" s="8" t="s">
        <v>7</v>
      </c>
      <c r="K637" s="9" t="s">
        <v>1</v>
      </c>
      <c r="L637" s="21" t="s">
        <v>1</v>
      </c>
    </row>
    <row r="638" spans="1:12" x14ac:dyDescent="0.15">
      <c r="A638" s="71"/>
      <c r="B638" s="72"/>
      <c r="C638" s="3" t="s">
        <v>14</v>
      </c>
      <c r="D638" s="2"/>
      <c r="E638" s="69">
        <f>SUM(D638:D642)</f>
        <v>0</v>
      </c>
      <c r="F638" s="2"/>
      <c r="G638" s="99">
        <f>SUM(F638:F642)</f>
        <v>0</v>
      </c>
      <c r="H638" s="2"/>
      <c r="I638" s="69">
        <f>SUM(H638:H642)</f>
        <v>0</v>
      </c>
      <c r="J638" s="2"/>
      <c r="K638" s="69">
        <f>SUM(J638:J642)</f>
        <v>0</v>
      </c>
      <c r="L638" s="145">
        <f>SUM(K638:K642)</f>
        <v>0</v>
      </c>
    </row>
    <row r="639" spans="1:12" x14ac:dyDescent="0.15">
      <c r="A639" s="71"/>
      <c r="B639" s="72"/>
      <c r="C639" s="4" t="s">
        <v>15</v>
      </c>
      <c r="D639" s="1"/>
      <c r="E639" s="69"/>
      <c r="F639" s="1"/>
      <c r="G639" s="100"/>
      <c r="H639" s="1"/>
      <c r="I639" s="69"/>
      <c r="J639" s="1"/>
      <c r="K639" s="69"/>
      <c r="L639" s="145"/>
    </row>
    <row r="640" spans="1:12" x14ac:dyDescent="0.15">
      <c r="A640" s="71"/>
      <c r="B640" s="72"/>
      <c r="C640" s="3" t="s">
        <v>16</v>
      </c>
      <c r="D640" s="2"/>
      <c r="E640" s="69"/>
      <c r="F640" s="2"/>
      <c r="G640" s="100"/>
      <c r="H640" s="2"/>
      <c r="I640" s="69"/>
      <c r="J640" s="2"/>
      <c r="K640" s="69"/>
      <c r="L640" s="145"/>
    </row>
    <row r="641" spans="1:12" x14ac:dyDescent="0.15">
      <c r="A641" s="71"/>
      <c r="B641" s="72"/>
      <c r="C641" s="4" t="s">
        <v>179</v>
      </c>
      <c r="D641" s="1"/>
      <c r="E641" s="69"/>
      <c r="F641" s="1"/>
      <c r="G641" s="100"/>
      <c r="H641" s="1"/>
      <c r="I641" s="69"/>
      <c r="J641" s="1"/>
      <c r="K641" s="69"/>
      <c r="L641" s="145"/>
    </row>
    <row r="642" spans="1:12" x14ac:dyDescent="0.15">
      <c r="A642" s="71"/>
      <c r="B642" s="72"/>
      <c r="C642" s="3" t="s">
        <v>17</v>
      </c>
      <c r="D642" s="2"/>
      <c r="E642" s="69"/>
      <c r="F642" s="2"/>
      <c r="G642" s="144"/>
      <c r="H642" s="2"/>
      <c r="I642" s="69"/>
      <c r="J642" s="2"/>
      <c r="K642" s="69"/>
      <c r="L642" s="145"/>
    </row>
  </sheetData>
  <autoFilter ref="A1:A642" xr:uid="{00000000-0009-0000-0000-00000A000000}"/>
  <mergeCells count="749">
    <mergeCell ref="L608:L612"/>
    <mergeCell ref="L614:L618"/>
    <mergeCell ref="L620:L624"/>
    <mergeCell ref="L626:L630"/>
    <mergeCell ref="L632:L636"/>
    <mergeCell ref="L638:L642"/>
    <mergeCell ref="L590:L594"/>
    <mergeCell ref="L596:L600"/>
    <mergeCell ref="L602:L606"/>
    <mergeCell ref="L566:L570"/>
    <mergeCell ref="L572:L576"/>
    <mergeCell ref="L578:L582"/>
    <mergeCell ref="L584:L588"/>
    <mergeCell ref="L542:L546"/>
    <mergeCell ref="L548:L552"/>
    <mergeCell ref="L446:L450"/>
    <mergeCell ref="L452:L456"/>
    <mergeCell ref="L458:L462"/>
    <mergeCell ref="L464:L468"/>
    <mergeCell ref="L470:L474"/>
    <mergeCell ref="L476:L480"/>
    <mergeCell ref="L482:L486"/>
    <mergeCell ref="L488:L492"/>
    <mergeCell ref="L494:L498"/>
    <mergeCell ref="L500:L504"/>
    <mergeCell ref="L506:L510"/>
    <mergeCell ref="L512:L516"/>
    <mergeCell ref="L518:L522"/>
    <mergeCell ref="L524:L528"/>
    <mergeCell ref="L530:L534"/>
    <mergeCell ref="L536:L540"/>
    <mergeCell ref="L554:L558"/>
    <mergeCell ref="L560:L564"/>
    <mergeCell ref="L392:L396"/>
    <mergeCell ref="L398:L402"/>
    <mergeCell ref="L404:L408"/>
    <mergeCell ref="L410:L414"/>
    <mergeCell ref="L416:L420"/>
    <mergeCell ref="L422:L426"/>
    <mergeCell ref="L428:L432"/>
    <mergeCell ref="L434:L438"/>
    <mergeCell ref="L440:L444"/>
    <mergeCell ref="L380:L384"/>
    <mergeCell ref="L386:L390"/>
    <mergeCell ref="L284:L288"/>
    <mergeCell ref="L290:L294"/>
    <mergeCell ref="L296:L300"/>
    <mergeCell ref="L302:L306"/>
    <mergeCell ref="L308:L312"/>
    <mergeCell ref="L314:L318"/>
    <mergeCell ref="L320:L324"/>
    <mergeCell ref="L338:L342"/>
    <mergeCell ref="L344:L348"/>
    <mergeCell ref="L350:L354"/>
    <mergeCell ref="L356:L360"/>
    <mergeCell ref="L362:L366"/>
    <mergeCell ref="L368:L372"/>
    <mergeCell ref="L2:L6"/>
    <mergeCell ref="L8:L12"/>
    <mergeCell ref="L14:L18"/>
    <mergeCell ref="L20:L24"/>
    <mergeCell ref="L26:L30"/>
    <mergeCell ref="L32:L36"/>
    <mergeCell ref="L38:L42"/>
    <mergeCell ref="L158:L162"/>
    <mergeCell ref="L164:L168"/>
    <mergeCell ref="L122:L126"/>
    <mergeCell ref="L128:L132"/>
    <mergeCell ref="L134:L138"/>
    <mergeCell ref="L140:L144"/>
    <mergeCell ref="L146:L150"/>
    <mergeCell ref="L152:L156"/>
    <mergeCell ref="L44:L48"/>
    <mergeCell ref="L56:L60"/>
    <mergeCell ref="L62:L66"/>
    <mergeCell ref="L74:L78"/>
    <mergeCell ref="L80:L84"/>
    <mergeCell ref="L86:L90"/>
    <mergeCell ref="L92:L96"/>
    <mergeCell ref="L98:L102"/>
    <mergeCell ref="L104:L108"/>
    <mergeCell ref="K626:K630"/>
    <mergeCell ref="K632:K636"/>
    <mergeCell ref="K638:K642"/>
    <mergeCell ref="L170:L174"/>
    <mergeCell ref="K608:K612"/>
    <mergeCell ref="K614:K618"/>
    <mergeCell ref="K620:K624"/>
    <mergeCell ref="K560:K564"/>
    <mergeCell ref="K566:K570"/>
    <mergeCell ref="K572:K576"/>
    <mergeCell ref="K578:K582"/>
    <mergeCell ref="L278:L282"/>
    <mergeCell ref="L176:L180"/>
    <mergeCell ref="L182:L186"/>
    <mergeCell ref="L188:L192"/>
    <mergeCell ref="L194:L198"/>
    <mergeCell ref="L200:L204"/>
    <mergeCell ref="L206:L210"/>
    <mergeCell ref="K584:K588"/>
    <mergeCell ref="K590:K594"/>
    <mergeCell ref="K596:K600"/>
    <mergeCell ref="K602:K606"/>
    <mergeCell ref="K518:K522"/>
    <mergeCell ref="K524:K528"/>
    <mergeCell ref="L110:L114"/>
    <mergeCell ref="L116:L120"/>
    <mergeCell ref="K554:K558"/>
    <mergeCell ref="K536:K540"/>
    <mergeCell ref="K542:K546"/>
    <mergeCell ref="K548:K552"/>
    <mergeCell ref="K446:K450"/>
    <mergeCell ref="L212:L216"/>
    <mergeCell ref="L218:L222"/>
    <mergeCell ref="L224:L228"/>
    <mergeCell ref="L326:L330"/>
    <mergeCell ref="L332:L336"/>
    <mergeCell ref="L230:L234"/>
    <mergeCell ref="L236:L240"/>
    <mergeCell ref="L242:L246"/>
    <mergeCell ref="L248:L252"/>
    <mergeCell ref="L254:L258"/>
    <mergeCell ref="L260:L264"/>
    <mergeCell ref="L266:L270"/>
    <mergeCell ref="L272:L276"/>
    <mergeCell ref="L374:L378"/>
    <mergeCell ref="K500:K504"/>
    <mergeCell ref="K506:K510"/>
    <mergeCell ref="K512:K516"/>
    <mergeCell ref="K530:K534"/>
    <mergeCell ref="K488:K492"/>
    <mergeCell ref="K494:K498"/>
    <mergeCell ref="K392:K396"/>
    <mergeCell ref="K398:K402"/>
    <mergeCell ref="K404:K408"/>
    <mergeCell ref="K410:K414"/>
    <mergeCell ref="K416:K420"/>
    <mergeCell ref="K422:K426"/>
    <mergeCell ref="K428:K432"/>
    <mergeCell ref="K434:K438"/>
    <mergeCell ref="K452:K456"/>
    <mergeCell ref="K458:K462"/>
    <mergeCell ref="K464:K468"/>
    <mergeCell ref="K470:K474"/>
    <mergeCell ref="K476:K480"/>
    <mergeCell ref="K482:K486"/>
    <mergeCell ref="K440:K444"/>
    <mergeCell ref="K338:K342"/>
    <mergeCell ref="K344:K348"/>
    <mergeCell ref="K350:K354"/>
    <mergeCell ref="K356:K360"/>
    <mergeCell ref="K362:K366"/>
    <mergeCell ref="K368:K372"/>
    <mergeCell ref="K374:K378"/>
    <mergeCell ref="K380:K384"/>
    <mergeCell ref="K386:K390"/>
    <mergeCell ref="K320:K324"/>
    <mergeCell ref="K326:K330"/>
    <mergeCell ref="K332:K336"/>
    <mergeCell ref="K230:K234"/>
    <mergeCell ref="K236:K240"/>
    <mergeCell ref="K242:K246"/>
    <mergeCell ref="K248:K252"/>
    <mergeCell ref="K254:K258"/>
    <mergeCell ref="K260:K264"/>
    <mergeCell ref="K266:K270"/>
    <mergeCell ref="K284:K288"/>
    <mergeCell ref="K290:K294"/>
    <mergeCell ref="K296:K300"/>
    <mergeCell ref="K302:K306"/>
    <mergeCell ref="K308:K312"/>
    <mergeCell ref="K314:K318"/>
    <mergeCell ref="K272:K276"/>
    <mergeCell ref="K278:K282"/>
    <mergeCell ref="K176:K180"/>
    <mergeCell ref="K182:K186"/>
    <mergeCell ref="K188:K192"/>
    <mergeCell ref="K194:K198"/>
    <mergeCell ref="K200:K204"/>
    <mergeCell ref="K206:K210"/>
    <mergeCell ref="K212:K216"/>
    <mergeCell ref="K218:K222"/>
    <mergeCell ref="K224:K228"/>
    <mergeCell ref="K122:K126"/>
    <mergeCell ref="K128:K132"/>
    <mergeCell ref="K134:K138"/>
    <mergeCell ref="K140:K144"/>
    <mergeCell ref="K146:K150"/>
    <mergeCell ref="K152:K156"/>
    <mergeCell ref="K158:K162"/>
    <mergeCell ref="K164:K168"/>
    <mergeCell ref="K170:K174"/>
    <mergeCell ref="K104:K108"/>
    <mergeCell ref="K110:K114"/>
    <mergeCell ref="K116:K120"/>
    <mergeCell ref="K2:K6"/>
    <mergeCell ref="K8:K12"/>
    <mergeCell ref="K14:K18"/>
    <mergeCell ref="K20:K24"/>
    <mergeCell ref="K26:K30"/>
    <mergeCell ref="K32:K36"/>
    <mergeCell ref="K38:K42"/>
    <mergeCell ref="K62:K66"/>
    <mergeCell ref="K74:K78"/>
    <mergeCell ref="K80:K84"/>
    <mergeCell ref="K86:K90"/>
    <mergeCell ref="K92:K96"/>
    <mergeCell ref="K98:K102"/>
    <mergeCell ref="K44:K48"/>
    <mergeCell ref="K56:K60"/>
    <mergeCell ref="I44:I48"/>
    <mergeCell ref="A44:A48"/>
    <mergeCell ref="B44:B48"/>
    <mergeCell ref="E638:E642"/>
    <mergeCell ref="I632:I636"/>
    <mergeCell ref="A632:A636"/>
    <mergeCell ref="B632:B636"/>
    <mergeCell ref="E632:E636"/>
    <mergeCell ref="I626:I630"/>
    <mergeCell ref="A626:A630"/>
    <mergeCell ref="B626:B630"/>
    <mergeCell ref="E626:E630"/>
    <mergeCell ref="G626:G630"/>
    <mergeCell ref="G638:G642"/>
    <mergeCell ref="G632:G636"/>
    <mergeCell ref="I638:I642"/>
    <mergeCell ref="A638:A642"/>
    <mergeCell ref="B638:B642"/>
    <mergeCell ref="I620:I624"/>
    <mergeCell ref="A620:A624"/>
    <mergeCell ref="B620:B624"/>
    <mergeCell ref="E620:E624"/>
    <mergeCell ref="I614:I618"/>
    <mergeCell ref="A614:A618"/>
    <mergeCell ref="B614:B618"/>
    <mergeCell ref="E614:E618"/>
    <mergeCell ref="G614:G618"/>
    <mergeCell ref="G620:G624"/>
    <mergeCell ref="I596:I600"/>
    <mergeCell ref="A596:A600"/>
    <mergeCell ref="B596:B600"/>
    <mergeCell ref="E596:E600"/>
    <mergeCell ref="G602:G606"/>
    <mergeCell ref="G596:G600"/>
    <mergeCell ref="I608:I612"/>
    <mergeCell ref="A608:A612"/>
    <mergeCell ref="B608:B612"/>
    <mergeCell ref="E608:E612"/>
    <mergeCell ref="I602:I606"/>
    <mergeCell ref="A602:A606"/>
    <mergeCell ref="B602:B606"/>
    <mergeCell ref="E602:E606"/>
    <mergeCell ref="G608:G612"/>
    <mergeCell ref="I578:I582"/>
    <mergeCell ref="A578:A582"/>
    <mergeCell ref="B578:B582"/>
    <mergeCell ref="E578:E582"/>
    <mergeCell ref="G578:G582"/>
    <mergeCell ref="G590:G594"/>
    <mergeCell ref="G584:G588"/>
    <mergeCell ref="I590:I594"/>
    <mergeCell ref="A590:A594"/>
    <mergeCell ref="B590:B594"/>
    <mergeCell ref="E590:E594"/>
    <mergeCell ref="I584:I588"/>
    <mergeCell ref="A584:A588"/>
    <mergeCell ref="B584:B588"/>
    <mergeCell ref="E584:E588"/>
    <mergeCell ref="I560:I564"/>
    <mergeCell ref="A560:A564"/>
    <mergeCell ref="B560:B564"/>
    <mergeCell ref="E560:E564"/>
    <mergeCell ref="G572:G576"/>
    <mergeCell ref="G566:G570"/>
    <mergeCell ref="G560:G564"/>
    <mergeCell ref="I572:I576"/>
    <mergeCell ref="A572:A576"/>
    <mergeCell ref="B572:B576"/>
    <mergeCell ref="E572:E576"/>
    <mergeCell ref="I566:I570"/>
    <mergeCell ref="A566:A570"/>
    <mergeCell ref="B566:B570"/>
    <mergeCell ref="E566:E570"/>
    <mergeCell ref="I542:I546"/>
    <mergeCell ref="A542:A546"/>
    <mergeCell ref="B542:B546"/>
    <mergeCell ref="E542:E546"/>
    <mergeCell ref="G542:G546"/>
    <mergeCell ref="G554:G558"/>
    <mergeCell ref="G548:G552"/>
    <mergeCell ref="I554:I558"/>
    <mergeCell ref="A554:A558"/>
    <mergeCell ref="B554:B558"/>
    <mergeCell ref="E554:E558"/>
    <mergeCell ref="I548:I552"/>
    <mergeCell ref="A548:A552"/>
    <mergeCell ref="B548:B552"/>
    <mergeCell ref="E548:E552"/>
    <mergeCell ref="I524:I528"/>
    <mergeCell ref="A524:A528"/>
    <mergeCell ref="B524:B528"/>
    <mergeCell ref="E524:E528"/>
    <mergeCell ref="G530:G534"/>
    <mergeCell ref="G524:G528"/>
    <mergeCell ref="I536:I540"/>
    <mergeCell ref="A536:A540"/>
    <mergeCell ref="B536:B540"/>
    <mergeCell ref="E536:E540"/>
    <mergeCell ref="I530:I534"/>
    <mergeCell ref="A530:A534"/>
    <mergeCell ref="B530:B534"/>
    <mergeCell ref="E530:E534"/>
    <mergeCell ref="G536:G540"/>
    <mergeCell ref="I506:I510"/>
    <mergeCell ref="A506:A510"/>
    <mergeCell ref="B506:B510"/>
    <mergeCell ref="E506:E510"/>
    <mergeCell ref="G518:G522"/>
    <mergeCell ref="G512:G516"/>
    <mergeCell ref="G506:G510"/>
    <mergeCell ref="I518:I522"/>
    <mergeCell ref="A518:A522"/>
    <mergeCell ref="B518:B522"/>
    <mergeCell ref="E518:E522"/>
    <mergeCell ref="I512:I516"/>
    <mergeCell ref="A512:A516"/>
    <mergeCell ref="B512:B516"/>
    <mergeCell ref="E512:E516"/>
    <mergeCell ref="I488:I492"/>
    <mergeCell ref="A488:A492"/>
    <mergeCell ref="B488:B492"/>
    <mergeCell ref="E488:E492"/>
    <mergeCell ref="G494:G498"/>
    <mergeCell ref="G488:G492"/>
    <mergeCell ref="I500:I504"/>
    <mergeCell ref="A500:A504"/>
    <mergeCell ref="B500:B504"/>
    <mergeCell ref="E500:E504"/>
    <mergeCell ref="I494:I498"/>
    <mergeCell ref="A494:A498"/>
    <mergeCell ref="B494:B498"/>
    <mergeCell ref="E494:E498"/>
    <mergeCell ref="G500:G504"/>
    <mergeCell ref="I470:I474"/>
    <mergeCell ref="A470:A474"/>
    <mergeCell ref="B470:B474"/>
    <mergeCell ref="E470:E474"/>
    <mergeCell ref="G470:G474"/>
    <mergeCell ref="G482:G486"/>
    <mergeCell ref="G476:G480"/>
    <mergeCell ref="I482:I486"/>
    <mergeCell ref="A482:A486"/>
    <mergeCell ref="B482:B486"/>
    <mergeCell ref="E482:E486"/>
    <mergeCell ref="I476:I480"/>
    <mergeCell ref="A476:A480"/>
    <mergeCell ref="B476:B480"/>
    <mergeCell ref="E476:E480"/>
    <mergeCell ref="I452:I456"/>
    <mergeCell ref="A452:A456"/>
    <mergeCell ref="B452:B456"/>
    <mergeCell ref="E452:E456"/>
    <mergeCell ref="G458:G462"/>
    <mergeCell ref="G452:G456"/>
    <mergeCell ref="I464:I468"/>
    <mergeCell ref="A464:A468"/>
    <mergeCell ref="B464:B468"/>
    <mergeCell ref="E464:E468"/>
    <mergeCell ref="I458:I462"/>
    <mergeCell ref="A458:A462"/>
    <mergeCell ref="B458:B462"/>
    <mergeCell ref="E458:E462"/>
    <mergeCell ref="G464:G468"/>
    <mergeCell ref="I434:I438"/>
    <mergeCell ref="A434:A438"/>
    <mergeCell ref="B434:B438"/>
    <mergeCell ref="E434:E438"/>
    <mergeCell ref="G434:G438"/>
    <mergeCell ref="G446:G450"/>
    <mergeCell ref="G440:G444"/>
    <mergeCell ref="I446:I450"/>
    <mergeCell ref="A446:A450"/>
    <mergeCell ref="B446:B450"/>
    <mergeCell ref="E446:E450"/>
    <mergeCell ref="I440:I444"/>
    <mergeCell ref="A440:A444"/>
    <mergeCell ref="B440:B444"/>
    <mergeCell ref="E440:E444"/>
    <mergeCell ref="I416:I420"/>
    <mergeCell ref="A416:A420"/>
    <mergeCell ref="B416:B420"/>
    <mergeCell ref="E416:E420"/>
    <mergeCell ref="G422:G426"/>
    <mergeCell ref="G416:G420"/>
    <mergeCell ref="I428:I432"/>
    <mergeCell ref="A428:A432"/>
    <mergeCell ref="B428:B432"/>
    <mergeCell ref="E428:E432"/>
    <mergeCell ref="I422:I426"/>
    <mergeCell ref="A422:A426"/>
    <mergeCell ref="B422:B426"/>
    <mergeCell ref="E422:E426"/>
    <mergeCell ref="G428:G432"/>
    <mergeCell ref="I398:I402"/>
    <mergeCell ref="A398:A402"/>
    <mergeCell ref="B398:B402"/>
    <mergeCell ref="E398:E402"/>
    <mergeCell ref="G398:G402"/>
    <mergeCell ref="G410:G414"/>
    <mergeCell ref="G404:G408"/>
    <mergeCell ref="I410:I414"/>
    <mergeCell ref="A410:A414"/>
    <mergeCell ref="B410:B414"/>
    <mergeCell ref="E410:E414"/>
    <mergeCell ref="I404:I408"/>
    <mergeCell ref="A404:A408"/>
    <mergeCell ref="B404:B408"/>
    <mergeCell ref="E404:E408"/>
    <mergeCell ref="I380:I384"/>
    <mergeCell ref="A380:A384"/>
    <mergeCell ref="B380:B384"/>
    <mergeCell ref="E380:E384"/>
    <mergeCell ref="G392:G396"/>
    <mergeCell ref="G386:G390"/>
    <mergeCell ref="G380:G384"/>
    <mergeCell ref="I392:I396"/>
    <mergeCell ref="A392:A396"/>
    <mergeCell ref="B392:B396"/>
    <mergeCell ref="E392:E396"/>
    <mergeCell ref="I386:I390"/>
    <mergeCell ref="A386:A390"/>
    <mergeCell ref="B386:B390"/>
    <mergeCell ref="E386:E390"/>
    <mergeCell ref="I362:I366"/>
    <mergeCell ref="A362:A366"/>
    <mergeCell ref="B362:B366"/>
    <mergeCell ref="E362:E366"/>
    <mergeCell ref="G362:G366"/>
    <mergeCell ref="G374:G378"/>
    <mergeCell ref="G368:G372"/>
    <mergeCell ref="I374:I378"/>
    <mergeCell ref="A374:A378"/>
    <mergeCell ref="B374:B378"/>
    <mergeCell ref="E374:E378"/>
    <mergeCell ref="I368:I372"/>
    <mergeCell ref="A368:A372"/>
    <mergeCell ref="B368:B372"/>
    <mergeCell ref="E368:E372"/>
    <mergeCell ref="I344:I348"/>
    <mergeCell ref="A344:A348"/>
    <mergeCell ref="B344:B348"/>
    <mergeCell ref="E344:E348"/>
    <mergeCell ref="G350:G354"/>
    <mergeCell ref="G344:G348"/>
    <mergeCell ref="I356:I360"/>
    <mergeCell ref="A356:A360"/>
    <mergeCell ref="B356:B360"/>
    <mergeCell ref="E356:E360"/>
    <mergeCell ref="I350:I354"/>
    <mergeCell ref="A350:A354"/>
    <mergeCell ref="B350:B354"/>
    <mergeCell ref="E350:E354"/>
    <mergeCell ref="G356:G360"/>
    <mergeCell ref="I326:I330"/>
    <mergeCell ref="A326:A330"/>
    <mergeCell ref="B326:B330"/>
    <mergeCell ref="E326:E330"/>
    <mergeCell ref="G338:G342"/>
    <mergeCell ref="G332:G336"/>
    <mergeCell ref="G326:G330"/>
    <mergeCell ref="I338:I342"/>
    <mergeCell ref="A338:A342"/>
    <mergeCell ref="B338:B342"/>
    <mergeCell ref="E338:E342"/>
    <mergeCell ref="I332:I336"/>
    <mergeCell ref="A332:A336"/>
    <mergeCell ref="B332:B336"/>
    <mergeCell ref="E332:E336"/>
    <mergeCell ref="I308:I312"/>
    <mergeCell ref="A308:A312"/>
    <mergeCell ref="B308:B312"/>
    <mergeCell ref="E308:E312"/>
    <mergeCell ref="G314:G318"/>
    <mergeCell ref="G308:G312"/>
    <mergeCell ref="I320:I324"/>
    <mergeCell ref="A320:A324"/>
    <mergeCell ref="B320:B324"/>
    <mergeCell ref="E320:E324"/>
    <mergeCell ref="I314:I318"/>
    <mergeCell ref="A314:A318"/>
    <mergeCell ref="B314:B318"/>
    <mergeCell ref="E314:E318"/>
    <mergeCell ref="G320:G324"/>
    <mergeCell ref="I290:I294"/>
    <mergeCell ref="A290:A294"/>
    <mergeCell ref="B290:B294"/>
    <mergeCell ref="E290:E294"/>
    <mergeCell ref="G290:G294"/>
    <mergeCell ref="G302:G306"/>
    <mergeCell ref="G296:G300"/>
    <mergeCell ref="I302:I306"/>
    <mergeCell ref="A302:A306"/>
    <mergeCell ref="B302:B306"/>
    <mergeCell ref="E302:E306"/>
    <mergeCell ref="I296:I300"/>
    <mergeCell ref="A296:A300"/>
    <mergeCell ref="B296:B300"/>
    <mergeCell ref="E296:E300"/>
    <mergeCell ref="I272:I276"/>
    <mergeCell ref="A272:A276"/>
    <mergeCell ref="B272:B276"/>
    <mergeCell ref="E272:E276"/>
    <mergeCell ref="G278:G282"/>
    <mergeCell ref="G272:G276"/>
    <mergeCell ref="I284:I288"/>
    <mergeCell ref="A284:A288"/>
    <mergeCell ref="B284:B288"/>
    <mergeCell ref="E284:E288"/>
    <mergeCell ref="I278:I282"/>
    <mergeCell ref="A278:A282"/>
    <mergeCell ref="B278:B282"/>
    <mergeCell ref="E278:E282"/>
    <mergeCell ref="G284:G288"/>
    <mergeCell ref="I254:I258"/>
    <mergeCell ref="A254:A258"/>
    <mergeCell ref="B254:B258"/>
    <mergeCell ref="E254:E258"/>
    <mergeCell ref="G254:G258"/>
    <mergeCell ref="G266:G270"/>
    <mergeCell ref="G260:G264"/>
    <mergeCell ref="I266:I270"/>
    <mergeCell ref="A266:A270"/>
    <mergeCell ref="B266:B270"/>
    <mergeCell ref="E266:E270"/>
    <mergeCell ref="I260:I264"/>
    <mergeCell ref="A260:A264"/>
    <mergeCell ref="B260:B264"/>
    <mergeCell ref="E260:E264"/>
    <mergeCell ref="I236:I240"/>
    <mergeCell ref="A236:A240"/>
    <mergeCell ref="B236:B240"/>
    <mergeCell ref="E236:E240"/>
    <mergeCell ref="G242:G246"/>
    <mergeCell ref="G236:G240"/>
    <mergeCell ref="I248:I252"/>
    <mergeCell ref="A248:A252"/>
    <mergeCell ref="B248:B252"/>
    <mergeCell ref="E248:E252"/>
    <mergeCell ref="I242:I246"/>
    <mergeCell ref="A242:A246"/>
    <mergeCell ref="B242:B246"/>
    <mergeCell ref="E242:E246"/>
    <mergeCell ref="G248:G252"/>
    <mergeCell ref="I218:I222"/>
    <mergeCell ref="A218:A222"/>
    <mergeCell ref="B218:B222"/>
    <mergeCell ref="E218:E222"/>
    <mergeCell ref="G218:G222"/>
    <mergeCell ref="G230:G234"/>
    <mergeCell ref="G224:G228"/>
    <mergeCell ref="I230:I234"/>
    <mergeCell ref="A230:A234"/>
    <mergeCell ref="B230:B234"/>
    <mergeCell ref="E230:E234"/>
    <mergeCell ref="I224:I228"/>
    <mergeCell ref="A224:A228"/>
    <mergeCell ref="B224:B228"/>
    <mergeCell ref="E224:E228"/>
    <mergeCell ref="I200:I204"/>
    <mergeCell ref="A200:A204"/>
    <mergeCell ref="B200:B204"/>
    <mergeCell ref="E200:E204"/>
    <mergeCell ref="G212:G216"/>
    <mergeCell ref="G206:G210"/>
    <mergeCell ref="G200:G204"/>
    <mergeCell ref="I212:I216"/>
    <mergeCell ref="A212:A216"/>
    <mergeCell ref="B212:B216"/>
    <mergeCell ref="E212:E216"/>
    <mergeCell ref="I206:I210"/>
    <mergeCell ref="A206:A210"/>
    <mergeCell ref="B206:B210"/>
    <mergeCell ref="E206:E210"/>
    <mergeCell ref="I182:I186"/>
    <mergeCell ref="A182:A186"/>
    <mergeCell ref="B182:B186"/>
    <mergeCell ref="E182:E186"/>
    <mergeCell ref="G182:G186"/>
    <mergeCell ref="G194:G198"/>
    <mergeCell ref="G188:G192"/>
    <mergeCell ref="I194:I198"/>
    <mergeCell ref="A194:A198"/>
    <mergeCell ref="B194:B198"/>
    <mergeCell ref="E194:E198"/>
    <mergeCell ref="I188:I192"/>
    <mergeCell ref="A188:A192"/>
    <mergeCell ref="B188:B192"/>
    <mergeCell ref="E188:E192"/>
    <mergeCell ref="I164:I168"/>
    <mergeCell ref="A164:A168"/>
    <mergeCell ref="B164:B168"/>
    <mergeCell ref="E164:E168"/>
    <mergeCell ref="G170:G174"/>
    <mergeCell ref="G164:G168"/>
    <mergeCell ref="I176:I180"/>
    <mergeCell ref="A176:A180"/>
    <mergeCell ref="B176:B180"/>
    <mergeCell ref="E176:E180"/>
    <mergeCell ref="I170:I174"/>
    <mergeCell ref="A170:A174"/>
    <mergeCell ref="B170:B174"/>
    <mergeCell ref="E170:E174"/>
    <mergeCell ref="G176:G180"/>
    <mergeCell ref="I146:I150"/>
    <mergeCell ref="A146:A150"/>
    <mergeCell ref="B146:B150"/>
    <mergeCell ref="E146:E150"/>
    <mergeCell ref="G158:G162"/>
    <mergeCell ref="G152:G156"/>
    <mergeCell ref="G146:G150"/>
    <mergeCell ref="I158:I162"/>
    <mergeCell ref="A158:A162"/>
    <mergeCell ref="B158:B162"/>
    <mergeCell ref="E158:E162"/>
    <mergeCell ref="I152:I156"/>
    <mergeCell ref="A152:A156"/>
    <mergeCell ref="B152:B156"/>
    <mergeCell ref="E152:E156"/>
    <mergeCell ref="I128:I132"/>
    <mergeCell ref="A128:A132"/>
    <mergeCell ref="B128:B132"/>
    <mergeCell ref="E128:E132"/>
    <mergeCell ref="G134:G138"/>
    <mergeCell ref="G128:G132"/>
    <mergeCell ref="I140:I144"/>
    <mergeCell ref="A140:A144"/>
    <mergeCell ref="B140:B144"/>
    <mergeCell ref="E140:E144"/>
    <mergeCell ref="I134:I138"/>
    <mergeCell ref="A134:A138"/>
    <mergeCell ref="B134:B138"/>
    <mergeCell ref="E134:E138"/>
    <mergeCell ref="G140:G144"/>
    <mergeCell ref="I110:I114"/>
    <mergeCell ref="A110:A114"/>
    <mergeCell ref="B110:B114"/>
    <mergeCell ref="E110:E114"/>
    <mergeCell ref="G110:G114"/>
    <mergeCell ref="G122:G126"/>
    <mergeCell ref="G116:G120"/>
    <mergeCell ref="I122:I126"/>
    <mergeCell ref="A122:A126"/>
    <mergeCell ref="B122:B126"/>
    <mergeCell ref="E122:E126"/>
    <mergeCell ref="I116:I120"/>
    <mergeCell ref="A116:A120"/>
    <mergeCell ref="B116:B120"/>
    <mergeCell ref="E116:E120"/>
    <mergeCell ref="I92:I96"/>
    <mergeCell ref="A92:A96"/>
    <mergeCell ref="B92:B96"/>
    <mergeCell ref="E92:E96"/>
    <mergeCell ref="G98:G102"/>
    <mergeCell ref="G92:G96"/>
    <mergeCell ref="I104:I108"/>
    <mergeCell ref="A104:A108"/>
    <mergeCell ref="B104:B108"/>
    <mergeCell ref="E104:E108"/>
    <mergeCell ref="I98:I102"/>
    <mergeCell ref="A98:A102"/>
    <mergeCell ref="B98:B102"/>
    <mergeCell ref="E98:E102"/>
    <mergeCell ref="G104:G108"/>
    <mergeCell ref="I74:I78"/>
    <mergeCell ref="A74:A78"/>
    <mergeCell ref="B74:B78"/>
    <mergeCell ref="E74:E78"/>
    <mergeCell ref="G74:G78"/>
    <mergeCell ref="G86:G90"/>
    <mergeCell ref="G80:G84"/>
    <mergeCell ref="I86:I90"/>
    <mergeCell ref="A86:A90"/>
    <mergeCell ref="B86:B90"/>
    <mergeCell ref="E86:E90"/>
    <mergeCell ref="I80:I84"/>
    <mergeCell ref="A80:A84"/>
    <mergeCell ref="B80:B84"/>
    <mergeCell ref="E80:E84"/>
    <mergeCell ref="I38:I42"/>
    <mergeCell ref="A38:A42"/>
    <mergeCell ref="B38:B42"/>
    <mergeCell ref="E38:E42"/>
    <mergeCell ref="I26:I30"/>
    <mergeCell ref="A26:A30"/>
    <mergeCell ref="B26:B30"/>
    <mergeCell ref="E26:E30"/>
    <mergeCell ref="G38:G42"/>
    <mergeCell ref="I8:I12"/>
    <mergeCell ref="A8:A12"/>
    <mergeCell ref="B8:B12"/>
    <mergeCell ref="E8:E12"/>
    <mergeCell ref="G8:G12"/>
    <mergeCell ref="I32:I36"/>
    <mergeCell ref="I2:I6"/>
    <mergeCell ref="A2:A6"/>
    <mergeCell ref="B2:B6"/>
    <mergeCell ref="E2:E6"/>
    <mergeCell ref="I20:I24"/>
    <mergeCell ref="A20:A24"/>
    <mergeCell ref="B20:B24"/>
    <mergeCell ref="E20:E24"/>
    <mergeCell ref="I14:I18"/>
    <mergeCell ref="G26:G30"/>
    <mergeCell ref="A32:A36"/>
    <mergeCell ref="B32:B36"/>
    <mergeCell ref="E32:E36"/>
    <mergeCell ref="G32:G36"/>
    <mergeCell ref="G2:G6"/>
    <mergeCell ref="G20:G24"/>
    <mergeCell ref="G14:G18"/>
    <mergeCell ref="A14:A18"/>
    <mergeCell ref="B14:B18"/>
    <mergeCell ref="E14:E18"/>
    <mergeCell ref="G44:G48"/>
    <mergeCell ref="E44:E48"/>
    <mergeCell ref="A62:A66"/>
    <mergeCell ref="B62:B66"/>
    <mergeCell ref="E62:E66"/>
    <mergeCell ref="G62:G66"/>
    <mergeCell ref="A56:A60"/>
    <mergeCell ref="B56:B60"/>
    <mergeCell ref="E56:E60"/>
    <mergeCell ref="G56:G60"/>
    <mergeCell ref="I68:I72"/>
    <mergeCell ref="K68:K72"/>
    <mergeCell ref="L68:L72"/>
    <mergeCell ref="A50:A54"/>
    <mergeCell ref="B50:B54"/>
    <mergeCell ref="E50:E54"/>
    <mergeCell ref="G50:G54"/>
    <mergeCell ref="I50:I54"/>
    <mergeCell ref="K50:K54"/>
    <mergeCell ref="L50:L54"/>
    <mergeCell ref="I62:I66"/>
    <mergeCell ref="A68:A72"/>
    <mergeCell ref="B68:B72"/>
    <mergeCell ref="E68:E72"/>
    <mergeCell ref="G68:G72"/>
    <mergeCell ref="I56:I60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M631"/>
  <sheetViews>
    <sheetView zoomScale="150" zoomScaleNormal="150" workbookViewId="0">
      <selection activeCell="C14" sqref="C14"/>
    </sheetView>
  </sheetViews>
  <sheetFormatPr baseColWidth="10" defaultColWidth="11.5" defaultRowHeight="13" x14ac:dyDescent="0.15"/>
  <cols>
    <col min="1" max="1" width="15.83203125" bestFit="1" customWidth="1"/>
    <col min="2" max="3" width="19.1640625" bestFit="1" customWidth="1"/>
    <col min="4" max="4" width="0" hidden="1" customWidth="1"/>
    <col min="6" max="12" width="0" hidden="1" customWidth="1"/>
  </cols>
  <sheetData>
    <row r="1" spans="1:13" ht="16" x14ac:dyDescent="0.2">
      <c r="A1" s="123" t="s">
        <v>269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3" x14ac:dyDescent="0.15">
      <c r="A2" t="s">
        <v>245</v>
      </c>
      <c r="B2" t="s">
        <v>56</v>
      </c>
      <c r="C2" t="s">
        <v>47</v>
      </c>
      <c r="D2" t="s">
        <v>14</v>
      </c>
      <c r="E2">
        <v>31</v>
      </c>
      <c r="F2" t="s">
        <v>2</v>
      </c>
      <c r="G2" t="s">
        <v>1</v>
      </c>
      <c r="H2" t="s">
        <v>5</v>
      </c>
      <c r="I2" t="s">
        <v>1</v>
      </c>
      <c r="J2" t="s">
        <v>7</v>
      </c>
      <c r="K2" t="s">
        <v>1</v>
      </c>
      <c r="L2" t="s">
        <v>189</v>
      </c>
    </row>
    <row r="3" spans="1:13" x14ac:dyDescent="0.15">
      <c r="A3" t="s">
        <v>246</v>
      </c>
      <c r="B3" t="s">
        <v>67</v>
      </c>
      <c r="C3" t="s">
        <v>66</v>
      </c>
      <c r="D3" t="s">
        <v>14</v>
      </c>
      <c r="E3">
        <v>27</v>
      </c>
      <c r="G3">
        <v>0</v>
      </c>
      <c r="H3">
        <v>4</v>
      </c>
      <c r="I3">
        <v>4</v>
      </c>
      <c r="J3">
        <v>6</v>
      </c>
      <c r="K3">
        <v>6</v>
      </c>
      <c r="L3">
        <v>11</v>
      </c>
    </row>
    <row r="4" spans="1:13" x14ac:dyDescent="0.15">
      <c r="A4" t="s">
        <v>247</v>
      </c>
      <c r="B4" t="s">
        <v>59</v>
      </c>
      <c r="C4" t="s">
        <v>60</v>
      </c>
      <c r="D4" t="s">
        <v>14</v>
      </c>
      <c r="E4">
        <v>17</v>
      </c>
    </row>
    <row r="5" spans="1:13" x14ac:dyDescent="0.15">
      <c r="A5" t="s">
        <v>265</v>
      </c>
      <c r="B5" t="s">
        <v>190</v>
      </c>
      <c r="C5" t="s">
        <v>191</v>
      </c>
      <c r="D5" t="s">
        <v>14</v>
      </c>
      <c r="E5">
        <v>13</v>
      </c>
    </row>
    <row r="6" spans="1:13" x14ac:dyDescent="0.15">
      <c r="A6" t="s">
        <v>249</v>
      </c>
      <c r="B6" t="s">
        <v>64</v>
      </c>
      <c r="C6" t="s">
        <v>63</v>
      </c>
      <c r="D6" t="s">
        <v>14</v>
      </c>
      <c r="E6">
        <v>11</v>
      </c>
      <c r="M6" s="26" t="s">
        <v>266</v>
      </c>
    </row>
    <row r="7" spans="1:13" x14ac:dyDescent="0.15">
      <c r="A7" t="s">
        <v>255</v>
      </c>
      <c r="B7" t="s">
        <v>135</v>
      </c>
      <c r="C7" t="s">
        <v>137</v>
      </c>
      <c r="D7" t="s">
        <v>14</v>
      </c>
      <c r="E7">
        <v>11</v>
      </c>
    </row>
    <row r="8" spans="1:13" x14ac:dyDescent="0.15">
      <c r="A8" t="s">
        <v>267</v>
      </c>
      <c r="B8" t="s">
        <v>140</v>
      </c>
      <c r="C8" t="s">
        <v>141</v>
      </c>
      <c r="D8" t="s">
        <v>14</v>
      </c>
      <c r="E8">
        <v>10</v>
      </c>
      <c r="F8" t="s">
        <v>2</v>
      </c>
      <c r="G8" t="s">
        <v>1</v>
      </c>
      <c r="H8" t="s">
        <v>5</v>
      </c>
      <c r="I8" t="s">
        <v>1</v>
      </c>
      <c r="J8" t="s">
        <v>7</v>
      </c>
      <c r="K8" t="s">
        <v>1</v>
      </c>
      <c r="L8" t="s">
        <v>189</v>
      </c>
    </row>
    <row r="9" spans="1:13" x14ac:dyDescent="0.15">
      <c r="A9" t="s">
        <v>349</v>
      </c>
      <c r="B9" t="s">
        <v>145</v>
      </c>
      <c r="C9" t="s">
        <v>137</v>
      </c>
      <c r="D9" t="s">
        <v>14</v>
      </c>
      <c r="E9">
        <v>8</v>
      </c>
    </row>
    <row r="10" spans="1:13" x14ac:dyDescent="0.15">
      <c r="A10" t="s">
        <v>349</v>
      </c>
      <c r="B10" t="s">
        <v>123</v>
      </c>
      <c r="C10" t="s">
        <v>23</v>
      </c>
      <c r="D10" t="s">
        <v>14</v>
      </c>
      <c r="E10">
        <v>8</v>
      </c>
    </row>
    <row r="11" spans="1:13" x14ac:dyDescent="0.15">
      <c r="A11" t="s">
        <v>257</v>
      </c>
      <c r="B11" t="s">
        <v>57</v>
      </c>
      <c r="C11" t="s">
        <v>58</v>
      </c>
      <c r="D11" t="s">
        <v>14</v>
      </c>
      <c r="E11">
        <v>6</v>
      </c>
    </row>
    <row r="12" spans="1:13" x14ac:dyDescent="0.15">
      <c r="A12" t="s">
        <v>253</v>
      </c>
      <c r="B12" t="s">
        <v>65</v>
      </c>
      <c r="C12" t="s">
        <v>63</v>
      </c>
      <c r="D12" t="s">
        <v>14</v>
      </c>
      <c r="E12">
        <v>5</v>
      </c>
      <c r="G12">
        <v>3</v>
      </c>
      <c r="H12">
        <v>11</v>
      </c>
      <c r="I12">
        <v>17</v>
      </c>
      <c r="J12">
        <v>3</v>
      </c>
      <c r="K12">
        <v>3</v>
      </c>
      <c r="L12">
        <v>23</v>
      </c>
    </row>
    <row r="330" spans="4:12" x14ac:dyDescent="0.15">
      <c r="D330" t="s">
        <v>15</v>
      </c>
      <c r="F330" t="s">
        <v>2</v>
      </c>
      <c r="G330" t="s">
        <v>1</v>
      </c>
      <c r="H330" t="s">
        <v>5</v>
      </c>
      <c r="I330" t="s">
        <v>1</v>
      </c>
      <c r="J330" t="s">
        <v>7</v>
      </c>
      <c r="K330" t="s">
        <v>1</v>
      </c>
      <c r="L330" t="s">
        <v>1</v>
      </c>
    </row>
    <row r="331" spans="4:12" x14ac:dyDescent="0.15">
      <c r="D331" t="s">
        <v>16</v>
      </c>
      <c r="G331">
        <v>0</v>
      </c>
      <c r="I331">
        <v>0</v>
      </c>
      <c r="K331">
        <v>0</v>
      </c>
      <c r="L331">
        <v>0</v>
      </c>
    </row>
    <row r="332" spans="4:12" x14ac:dyDescent="0.15">
      <c r="D332" t="s">
        <v>179</v>
      </c>
    </row>
    <row r="333" spans="4:12" x14ac:dyDescent="0.15">
      <c r="D333" t="s">
        <v>17</v>
      </c>
    </row>
    <row r="334" spans="4:12" x14ac:dyDescent="0.15">
      <c r="D334" t="s">
        <v>15</v>
      </c>
    </row>
    <row r="335" spans="4:12" x14ac:dyDescent="0.15">
      <c r="D335" t="s">
        <v>16</v>
      </c>
    </row>
    <row r="336" spans="4:12" x14ac:dyDescent="0.15">
      <c r="D336" t="s">
        <v>179</v>
      </c>
      <c r="F336" t="s">
        <v>2</v>
      </c>
      <c r="G336" t="s">
        <v>1</v>
      </c>
      <c r="H336" t="s">
        <v>5</v>
      </c>
      <c r="I336" t="s">
        <v>1</v>
      </c>
      <c r="J336" t="s">
        <v>7</v>
      </c>
      <c r="K336" t="s">
        <v>1</v>
      </c>
      <c r="L336" t="s">
        <v>1</v>
      </c>
    </row>
    <row r="337" spans="4:12" x14ac:dyDescent="0.15">
      <c r="D337" t="s">
        <v>17</v>
      </c>
      <c r="G337">
        <v>0</v>
      </c>
      <c r="I337">
        <v>0</v>
      </c>
      <c r="K337">
        <v>0</v>
      </c>
      <c r="L337">
        <v>0</v>
      </c>
    </row>
    <row r="338" spans="4:12" x14ac:dyDescent="0.15">
      <c r="D338" t="s">
        <v>15</v>
      </c>
    </row>
    <row r="339" spans="4:12" x14ac:dyDescent="0.15">
      <c r="D339" t="s">
        <v>16</v>
      </c>
    </row>
    <row r="340" spans="4:12" x14ac:dyDescent="0.15">
      <c r="D340" t="s">
        <v>179</v>
      </c>
    </row>
    <row r="341" spans="4:12" x14ac:dyDescent="0.15">
      <c r="D341" t="s">
        <v>17</v>
      </c>
    </row>
    <row r="342" spans="4:12" x14ac:dyDescent="0.15">
      <c r="D342" t="s">
        <v>15</v>
      </c>
      <c r="F342" t="s">
        <v>2</v>
      </c>
      <c r="G342" t="s">
        <v>1</v>
      </c>
      <c r="H342" t="s">
        <v>5</v>
      </c>
      <c r="I342" t="s">
        <v>1</v>
      </c>
      <c r="J342" t="s">
        <v>7</v>
      </c>
      <c r="K342" t="s">
        <v>1</v>
      </c>
      <c r="L342" t="s">
        <v>1</v>
      </c>
    </row>
    <row r="343" spans="4:12" x14ac:dyDescent="0.15">
      <c r="D343" t="s">
        <v>16</v>
      </c>
      <c r="G343">
        <v>0</v>
      </c>
      <c r="I343">
        <v>0</v>
      </c>
      <c r="K343">
        <v>0</v>
      </c>
      <c r="L343">
        <v>0</v>
      </c>
    </row>
    <row r="344" spans="4:12" x14ac:dyDescent="0.15">
      <c r="D344" t="s">
        <v>179</v>
      </c>
    </row>
    <row r="345" spans="4:12" x14ac:dyDescent="0.15">
      <c r="D345" t="s">
        <v>17</v>
      </c>
    </row>
    <row r="346" spans="4:12" x14ac:dyDescent="0.15">
      <c r="D346" t="s">
        <v>15</v>
      </c>
    </row>
    <row r="347" spans="4:12" x14ac:dyDescent="0.15">
      <c r="D347" t="s">
        <v>16</v>
      </c>
    </row>
    <row r="348" spans="4:12" x14ac:dyDescent="0.15">
      <c r="D348" t="s">
        <v>179</v>
      </c>
      <c r="F348" t="s">
        <v>2</v>
      </c>
      <c r="G348" t="s">
        <v>1</v>
      </c>
      <c r="H348" t="s">
        <v>5</v>
      </c>
      <c r="I348" t="s">
        <v>1</v>
      </c>
      <c r="J348" t="s">
        <v>7</v>
      </c>
      <c r="K348" t="s">
        <v>1</v>
      </c>
      <c r="L348" t="s">
        <v>1</v>
      </c>
    </row>
    <row r="349" spans="4:12" x14ac:dyDescent="0.15">
      <c r="D349" t="s">
        <v>17</v>
      </c>
      <c r="G349">
        <v>0</v>
      </c>
      <c r="I349">
        <v>0</v>
      </c>
      <c r="K349">
        <v>0</v>
      </c>
      <c r="L349">
        <v>0</v>
      </c>
    </row>
    <row r="350" spans="4:12" x14ac:dyDescent="0.15">
      <c r="D350" t="s">
        <v>15</v>
      </c>
    </row>
    <row r="351" spans="4:12" x14ac:dyDescent="0.15">
      <c r="D351" t="s">
        <v>16</v>
      </c>
    </row>
    <row r="352" spans="4:12" x14ac:dyDescent="0.15">
      <c r="D352" t="s">
        <v>179</v>
      </c>
    </row>
    <row r="353" spans="4:12" x14ac:dyDescent="0.15">
      <c r="D353" t="s">
        <v>17</v>
      </c>
    </row>
    <row r="354" spans="4:12" x14ac:dyDescent="0.15">
      <c r="D354" t="s">
        <v>15</v>
      </c>
      <c r="F354" t="s">
        <v>2</v>
      </c>
      <c r="G354" t="s">
        <v>1</v>
      </c>
      <c r="H354" t="s">
        <v>5</v>
      </c>
      <c r="I354" t="s">
        <v>1</v>
      </c>
      <c r="J354" t="s">
        <v>7</v>
      </c>
      <c r="K354" t="s">
        <v>1</v>
      </c>
      <c r="L354" t="s">
        <v>1</v>
      </c>
    </row>
    <row r="355" spans="4:12" x14ac:dyDescent="0.15">
      <c r="D355" t="s">
        <v>16</v>
      </c>
      <c r="G355">
        <v>0</v>
      </c>
      <c r="I355">
        <v>0</v>
      </c>
      <c r="K355">
        <v>0</v>
      </c>
      <c r="L355">
        <v>0</v>
      </c>
    </row>
    <row r="356" spans="4:12" x14ac:dyDescent="0.15">
      <c r="D356" t="s">
        <v>179</v>
      </c>
    </row>
    <row r="357" spans="4:12" x14ac:dyDescent="0.15">
      <c r="D357" t="s">
        <v>17</v>
      </c>
    </row>
    <row r="358" spans="4:12" x14ac:dyDescent="0.15">
      <c r="D358" t="s">
        <v>15</v>
      </c>
    </row>
    <row r="359" spans="4:12" x14ac:dyDescent="0.15">
      <c r="D359" t="s">
        <v>16</v>
      </c>
    </row>
    <row r="360" spans="4:12" x14ac:dyDescent="0.15">
      <c r="D360" t="s">
        <v>179</v>
      </c>
      <c r="F360" t="s">
        <v>2</v>
      </c>
      <c r="G360" t="s">
        <v>1</v>
      </c>
      <c r="H360" t="s">
        <v>5</v>
      </c>
      <c r="I360" t="s">
        <v>1</v>
      </c>
      <c r="J360" t="s">
        <v>7</v>
      </c>
      <c r="K360" t="s">
        <v>1</v>
      </c>
      <c r="L360" t="s">
        <v>1</v>
      </c>
    </row>
    <row r="361" spans="4:12" x14ac:dyDescent="0.15">
      <c r="D361" t="s">
        <v>17</v>
      </c>
      <c r="G361">
        <v>0</v>
      </c>
      <c r="I361">
        <v>0</v>
      </c>
      <c r="K361">
        <v>0</v>
      </c>
      <c r="L361">
        <v>0</v>
      </c>
    </row>
    <row r="362" spans="4:12" x14ac:dyDescent="0.15">
      <c r="D362" t="s">
        <v>15</v>
      </c>
    </row>
    <row r="363" spans="4:12" x14ac:dyDescent="0.15">
      <c r="D363" t="s">
        <v>16</v>
      </c>
    </row>
    <row r="364" spans="4:12" x14ac:dyDescent="0.15">
      <c r="D364" t="s">
        <v>179</v>
      </c>
    </row>
    <row r="365" spans="4:12" x14ac:dyDescent="0.15">
      <c r="D365" t="s">
        <v>17</v>
      </c>
    </row>
    <row r="366" spans="4:12" x14ac:dyDescent="0.15">
      <c r="D366" t="s">
        <v>15</v>
      </c>
      <c r="F366" t="s">
        <v>2</v>
      </c>
      <c r="G366" t="s">
        <v>1</v>
      </c>
      <c r="H366" t="s">
        <v>5</v>
      </c>
      <c r="I366" t="s">
        <v>1</v>
      </c>
      <c r="J366" t="s">
        <v>7</v>
      </c>
      <c r="K366" t="s">
        <v>1</v>
      </c>
      <c r="L366" t="s">
        <v>1</v>
      </c>
    </row>
    <row r="367" spans="4:12" x14ac:dyDescent="0.15">
      <c r="D367" t="s">
        <v>16</v>
      </c>
      <c r="G367">
        <v>0</v>
      </c>
      <c r="I367">
        <v>0</v>
      </c>
      <c r="K367">
        <v>0</v>
      </c>
      <c r="L367">
        <v>0</v>
      </c>
    </row>
    <row r="368" spans="4:12" x14ac:dyDescent="0.15">
      <c r="D368" t="s">
        <v>179</v>
      </c>
    </row>
    <row r="369" spans="4:12" x14ac:dyDescent="0.15">
      <c r="D369" t="s">
        <v>17</v>
      </c>
    </row>
    <row r="370" spans="4:12" x14ac:dyDescent="0.15">
      <c r="D370" t="s">
        <v>15</v>
      </c>
    </row>
    <row r="371" spans="4:12" x14ac:dyDescent="0.15">
      <c r="D371" t="s">
        <v>16</v>
      </c>
    </row>
    <row r="372" spans="4:12" x14ac:dyDescent="0.15">
      <c r="D372" t="s">
        <v>179</v>
      </c>
      <c r="F372" t="s">
        <v>2</v>
      </c>
      <c r="G372" t="s">
        <v>1</v>
      </c>
      <c r="H372" t="s">
        <v>5</v>
      </c>
      <c r="I372" t="s">
        <v>1</v>
      </c>
      <c r="J372" t="s">
        <v>7</v>
      </c>
      <c r="K372" t="s">
        <v>1</v>
      </c>
      <c r="L372" t="s">
        <v>1</v>
      </c>
    </row>
    <row r="373" spans="4:12" x14ac:dyDescent="0.15">
      <c r="D373" t="s">
        <v>17</v>
      </c>
      <c r="G373">
        <v>0</v>
      </c>
      <c r="I373">
        <v>0</v>
      </c>
      <c r="K373">
        <v>0</v>
      </c>
      <c r="L373">
        <v>0</v>
      </c>
    </row>
    <row r="374" spans="4:12" x14ac:dyDescent="0.15">
      <c r="D374" t="s">
        <v>15</v>
      </c>
    </row>
    <row r="375" spans="4:12" x14ac:dyDescent="0.15">
      <c r="D375" t="s">
        <v>16</v>
      </c>
    </row>
    <row r="376" spans="4:12" x14ac:dyDescent="0.15">
      <c r="D376" t="s">
        <v>179</v>
      </c>
    </row>
    <row r="377" spans="4:12" x14ac:dyDescent="0.15">
      <c r="D377" t="s">
        <v>17</v>
      </c>
    </row>
    <row r="378" spans="4:12" x14ac:dyDescent="0.15">
      <c r="D378" t="s">
        <v>15</v>
      </c>
      <c r="F378" t="s">
        <v>2</v>
      </c>
      <c r="G378" t="s">
        <v>1</v>
      </c>
      <c r="H378" t="s">
        <v>5</v>
      </c>
      <c r="I378" t="s">
        <v>1</v>
      </c>
      <c r="J378" t="s">
        <v>7</v>
      </c>
      <c r="K378" t="s">
        <v>1</v>
      </c>
      <c r="L378" t="s">
        <v>1</v>
      </c>
    </row>
    <row r="379" spans="4:12" x14ac:dyDescent="0.15">
      <c r="D379" t="s">
        <v>16</v>
      </c>
      <c r="G379">
        <v>0</v>
      </c>
      <c r="I379">
        <v>0</v>
      </c>
      <c r="K379">
        <v>0</v>
      </c>
      <c r="L379">
        <v>0</v>
      </c>
    </row>
    <row r="380" spans="4:12" x14ac:dyDescent="0.15">
      <c r="D380" t="s">
        <v>179</v>
      </c>
    </row>
    <row r="381" spans="4:12" x14ac:dyDescent="0.15">
      <c r="D381" t="s">
        <v>17</v>
      </c>
    </row>
    <row r="382" spans="4:12" x14ac:dyDescent="0.15">
      <c r="D382" t="s">
        <v>15</v>
      </c>
    </row>
    <row r="383" spans="4:12" x14ac:dyDescent="0.15">
      <c r="D383" t="s">
        <v>16</v>
      </c>
    </row>
    <row r="384" spans="4:12" x14ac:dyDescent="0.15">
      <c r="D384" t="s">
        <v>179</v>
      </c>
      <c r="F384" t="s">
        <v>2</v>
      </c>
      <c r="G384" t="s">
        <v>1</v>
      </c>
      <c r="H384" t="s">
        <v>5</v>
      </c>
      <c r="I384" t="s">
        <v>1</v>
      </c>
      <c r="J384" t="s">
        <v>7</v>
      </c>
      <c r="K384" t="s">
        <v>1</v>
      </c>
      <c r="L384" t="s">
        <v>1</v>
      </c>
    </row>
    <row r="385" spans="4:12" x14ac:dyDescent="0.15">
      <c r="D385" t="s">
        <v>17</v>
      </c>
      <c r="G385">
        <v>0</v>
      </c>
      <c r="I385">
        <v>0</v>
      </c>
      <c r="K385">
        <v>0</v>
      </c>
      <c r="L385">
        <v>0</v>
      </c>
    </row>
    <row r="386" spans="4:12" x14ac:dyDescent="0.15">
      <c r="D386" t="s">
        <v>15</v>
      </c>
    </row>
    <row r="387" spans="4:12" x14ac:dyDescent="0.15">
      <c r="D387" t="s">
        <v>16</v>
      </c>
    </row>
    <row r="388" spans="4:12" x14ac:dyDescent="0.15">
      <c r="D388" t="s">
        <v>179</v>
      </c>
    </row>
    <row r="389" spans="4:12" x14ac:dyDescent="0.15">
      <c r="D389" t="s">
        <v>17</v>
      </c>
    </row>
    <row r="390" spans="4:12" x14ac:dyDescent="0.15">
      <c r="D390" t="s">
        <v>15</v>
      </c>
      <c r="F390" t="s">
        <v>2</v>
      </c>
      <c r="G390" t="s">
        <v>1</v>
      </c>
      <c r="H390" t="s">
        <v>5</v>
      </c>
      <c r="I390" t="s">
        <v>1</v>
      </c>
      <c r="J390" t="s">
        <v>7</v>
      </c>
      <c r="K390" t="s">
        <v>1</v>
      </c>
      <c r="L390" t="s">
        <v>1</v>
      </c>
    </row>
    <row r="391" spans="4:12" x14ac:dyDescent="0.15">
      <c r="D391" t="s">
        <v>16</v>
      </c>
      <c r="G391">
        <v>0</v>
      </c>
      <c r="I391">
        <v>0</v>
      </c>
      <c r="K391">
        <v>0</v>
      </c>
      <c r="L391">
        <v>0</v>
      </c>
    </row>
    <row r="392" spans="4:12" x14ac:dyDescent="0.15">
      <c r="D392" t="s">
        <v>179</v>
      </c>
    </row>
    <row r="393" spans="4:12" x14ac:dyDescent="0.15">
      <c r="D393" t="s">
        <v>17</v>
      </c>
    </row>
    <row r="394" spans="4:12" x14ac:dyDescent="0.15">
      <c r="D394" t="s">
        <v>15</v>
      </c>
    </row>
    <row r="395" spans="4:12" x14ac:dyDescent="0.15">
      <c r="D395" t="s">
        <v>16</v>
      </c>
    </row>
    <row r="396" spans="4:12" x14ac:dyDescent="0.15">
      <c r="D396" t="s">
        <v>179</v>
      </c>
      <c r="F396" t="s">
        <v>2</v>
      </c>
      <c r="G396" t="s">
        <v>1</v>
      </c>
      <c r="H396" t="s">
        <v>5</v>
      </c>
      <c r="I396" t="s">
        <v>1</v>
      </c>
      <c r="J396" t="s">
        <v>7</v>
      </c>
      <c r="K396" t="s">
        <v>1</v>
      </c>
      <c r="L396" t="s">
        <v>1</v>
      </c>
    </row>
    <row r="397" spans="4:12" x14ac:dyDescent="0.15">
      <c r="D397" t="s">
        <v>17</v>
      </c>
      <c r="G397">
        <v>0</v>
      </c>
      <c r="I397">
        <v>0</v>
      </c>
      <c r="K397">
        <v>0</v>
      </c>
      <c r="L397">
        <v>0</v>
      </c>
    </row>
    <row r="398" spans="4:12" x14ac:dyDescent="0.15">
      <c r="D398" t="s">
        <v>15</v>
      </c>
    </row>
    <row r="399" spans="4:12" x14ac:dyDescent="0.15">
      <c r="D399" t="s">
        <v>16</v>
      </c>
    </row>
    <row r="400" spans="4:12" x14ac:dyDescent="0.15">
      <c r="D400" t="s">
        <v>179</v>
      </c>
    </row>
    <row r="401" spans="4:12" x14ac:dyDescent="0.15">
      <c r="D401" t="s">
        <v>17</v>
      </c>
    </row>
    <row r="402" spans="4:12" x14ac:dyDescent="0.15">
      <c r="D402" t="s">
        <v>15</v>
      </c>
      <c r="F402" t="s">
        <v>2</v>
      </c>
      <c r="G402" t="s">
        <v>1</v>
      </c>
      <c r="H402" t="s">
        <v>5</v>
      </c>
      <c r="I402" t="s">
        <v>1</v>
      </c>
      <c r="J402" t="s">
        <v>7</v>
      </c>
      <c r="K402" t="s">
        <v>1</v>
      </c>
      <c r="L402" t="s">
        <v>1</v>
      </c>
    </row>
    <row r="403" spans="4:12" x14ac:dyDescent="0.15">
      <c r="D403" t="s">
        <v>16</v>
      </c>
      <c r="G403">
        <v>0</v>
      </c>
      <c r="I403">
        <v>0</v>
      </c>
      <c r="K403">
        <v>0</v>
      </c>
      <c r="L403">
        <v>0</v>
      </c>
    </row>
    <row r="404" spans="4:12" x14ac:dyDescent="0.15">
      <c r="D404" t="s">
        <v>179</v>
      </c>
    </row>
    <row r="405" spans="4:12" x14ac:dyDescent="0.15">
      <c r="D405" t="s">
        <v>17</v>
      </c>
    </row>
    <row r="406" spans="4:12" x14ac:dyDescent="0.15">
      <c r="D406" t="s">
        <v>15</v>
      </c>
    </row>
    <row r="407" spans="4:12" x14ac:dyDescent="0.15">
      <c r="D407" t="s">
        <v>16</v>
      </c>
    </row>
    <row r="408" spans="4:12" x14ac:dyDescent="0.15">
      <c r="D408" t="s">
        <v>179</v>
      </c>
      <c r="F408" t="s">
        <v>2</v>
      </c>
      <c r="G408" t="s">
        <v>1</v>
      </c>
      <c r="H408" t="s">
        <v>5</v>
      </c>
      <c r="I408" t="s">
        <v>1</v>
      </c>
      <c r="J408" t="s">
        <v>7</v>
      </c>
      <c r="K408" t="s">
        <v>1</v>
      </c>
      <c r="L408" t="s">
        <v>1</v>
      </c>
    </row>
    <row r="409" spans="4:12" x14ac:dyDescent="0.15">
      <c r="D409" t="s">
        <v>17</v>
      </c>
      <c r="G409">
        <v>0</v>
      </c>
      <c r="I409">
        <v>0</v>
      </c>
      <c r="K409">
        <v>0</v>
      </c>
      <c r="L409">
        <v>0</v>
      </c>
    </row>
    <row r="410" spans="4:12" x14ac:dyDescent="0.15">
      <c r="D410" t="s">
        <v>15</v>
      </c>
    </row>
    <row r="411" spans="4:12" x14ac:dyDescent="0.15">
      <c r="D411" t="s">
        <v>16</v>
      </c>
    </row>
    <row r="412" spans="4:12" x14ac:dyDescent="0.15">
      <c r="D412" t="s">
        <v>179</v>
      </c>
    </row>
    <row r="413" spans="4:12" x14ac:dyDescent="0.15">
      <c r="D413" t="s">
        <v>17</v>
      </c>
    </row>
    <row r="414" spans="4:12" x14ac:dyDescent="0.15">
      <c r="D414" t="s">
        <v>15</v>
      </c>
      <c r="F414" t="s">
        <v>2</v>
      </c>
      <c r="G414" t="s">
        <v>1</v>
      </c>
      <c r="H414" t="s">
        <v>5</v>
      </c>
      <c r="I414" t="s">
        <v>1</v>
      </c>
      <c r="J414" t="s">
        <v>7</v>
      </c>
      <c r="K414" t="s">
        <v>1</v>
      </c>
      <c r="L414" t="s">
        <v>1</v>
      </c>
    </row>
    <row r="415" spans="4:12" x14ac:dyDescent="0.15">
      <c r="D415" t="s">
        <v>16</v>
      </c>
      <c r="G415">
        <v>0</v>
      </c>
      <c r="I415">
        <v>0</v>
      </c>
      <c r="K415">
        <v>0</v>
      </c>
      <c r="L415">
        <v>0</v>
      </c>
    </row>
    <row r="416" spans="4:12" x14ac:dyDescent="0.15">
      <c r="D416" t="s">
        <v>179</v>
      </c>
    </row>
    <row r="417" spans="4:12" x14ac:dyDescent="0.15">
      <c r="D417" t="s">
        <v>17</v>
      </c>
    </row>
    <row r="418" spans="4:12" x14ac:dyDescent="0.15">
      <c r="D418" t="s">
        <v>15</v>
      </c>
    </row>
    <row r="419" spans="4:12" x14ac:dyDescent="0.15">
      <c r="D419" t="s">
        <v>16</v>
      </c>
    </row>
    <row r="420" spans="4:12" x14ac:dyDescent="0.15">
      <c r="D420" t="s">
        <v>179</v>
      </c>
      <c r="F420" t="s">
        <v>2</v>
      </c>
      <c r="G420" t="s">
        <v>1</v>
      </c>
      <c r="H420" t="s">
        <v>5</v>
      </c>
      <c r="I420" t="s">
        <v>1</v>
      </c>
      <c r="J420" t="s">
        <v>7</v>
      </c>
      <c r="K420" t="s">
        <v>1</v>
      </c>
      <c r="L420" t="s">
        <v>1</v>
      </c>
    </row>
    <row r="421" spans="4:12" x14ac:dyDescent="0.15">
      <c r="D421" t="s">
        <v>17</v>
      </c>
      <c r="G421">
        <v>0</v>
      </c>
      <c r="I421">
        <v>0</v>
      </c>
      <c r="K421">
        <v>0</v>
      </c>
      <c r="L421">
        <v>0</v>
      </c>
    </row>
    <row r="422" spans="4:12" x14ac:dyDescent="0.15">
      <c r="D422" t="s">
        <v>15</v>
      </c>
    </row>
    <row r="423" spans="4:12" x14ac:dyDescent="0.15">
      <c r="D423" t="s">
        <v>16</v>
      </c>
    </row>
    <row r="424" spans="4:12" x14ac:dyDescent="0.15">
      <c r="D424" t="s">
        <v>179</v>
      </c>
    </row>
    <row r="425" spans="4:12" x14ac:dyDescent="0.15">
      <c r="D425" t="s">
        <v>17</v>
      </c>
    </row>
    <row r="426" spans="4:12" x14ac:dyDescent="0.15">
      <c r="D426" t="s">
        <v>15</v>
      </c>
      <c r="F426" t="s">
        <v>2</v>
      </c>
      <c r="G426" t="s">
        <v>1</v>
      </c>
      <c r="H426" t="s">
        <v>5</v>
      </c>
      <c r="I426" t="s">
        <v>1</v>
      </c>
      <c r="J426" t="s">
        <v>7</v>
      </c>
      <c r="K426" t="s">
        <v>1</v>
      </c>
      <c r="L426" t="s">
        <v>1</v>
      </c>
    </row>
    <row r="427" spans="4:12" x14ac:dyDescent="0.15">
      <c r="D427" t="s">
        <v>16</v>
      </c>
      <c r="G427">
        <v>0</v>
      </c>
      <c r="I427">
        <v>0</v>
      </c>
      <c r="K427">
        <v>0</v>
      </c>
      <c r="L427">
        <v>0</v>
      </c>
    </row>
    <row r="428" spans="4:12" x14ac:dyDescent="0.15">
      <c r="D428" t="s">
        <v>179</v>
      </c>
    </row>
    <row r="429" spans="4:12" x14ac:dyDescent="0.15">
      <c r="D429" t="s">
        <v>17</v>
      </c>
    </row>
    <row r="430" spans="4:12" x14ac:dyDescent="0.15">
      <c r="D430" t="s">
        <v>15</v>
      </c>
    </row>
    <row r="431" spans="4:12" x14ac:dyDescent="0.15">
      <c r="D431" t="s">
        <v>16</v>
      </c>
    </row>
    <row r="432" spans="4:12" x14ac:dyDescent="0.15">
      <c r="D432" t="s">
        <v>179</v>
      </c>
      <c r="F432" t="s">
        <v>2</v>
      </c>
      <c r="G432" t="s">
        <v>1</v>
      </c>
      <c r="H432" t="s">
        <v>5</v>
      </c>
      <c r="I432" t="s">
        <v>1</v>
      </c>
      <c r="J432" t="s">
        <v>7</v>
      </c>
      <c r="K432" t="s">
        <v>1</v>
      </c>
      <c r="L432" t="s">
        <v>1</v>
      </c>
    </row>
    <row r="433" spans="4:12" x14ac:dyDescent="0.15">
      <c r="D433" t="s">
        <v>17</v>
      </c>
      <c r="G433">
        <v>0</v>
      </c>
      <c r="I433">
        <v>0</v>
      </c>
      <c r="K433">
        <v>0</v>
      </c>
      <c r="L433">
        <v>0</v>
      </c>
    </row>
    <row r="434" spans="4:12" x14ac:dyDescent="0.15">
      <c r="D434" t="s">
        <v>15</v>
      </c>
    </row>
    <row r="435" spans="4:12" x14ac:dyDescent="0.15">
      <c r="D435" t="s">
        <v>16</v>
      </c>
    </row>
    <row r="436" spans="4:12" x14ac:dyDescent="0.15">
      <c r="D436" t="s">
        <v>179</v>
      </c>
    </row>
    <row r="437" spans="4:12" x14ac:dyDescent="0.15">
      <c r="D437" t="s">
        <v>17</v>
      </c>
    </row>
    <row r="438" spans="4:12" x14ac:dyDescent="0.15">
      <c r="D438" t="s">
        <v>15</v>
      </c>
      <c r="F438" t="s">
        <v>2</v>
      </c>
      <c r="G438" t="s">
        <v>1</v>
      </c>
      <c r="H438" t="s">
        <v>5</v>
      </c>
      <c r="I438" t="s">
        <v>1</v>
      </c>
      <c r="J438" t="s">
        <v>7</v>
      </c>
      <c r="K438" t="s">
        <v>1</v>
      </c>
      <c r="L438" t="s">
        <v>1</v>
      </c>
    </row>
    <row r="439" spans="4:12" x14ac:dyDescent="0.15">
      <c r="D439" t="s">
        <v>16</v>
      </c>
      <c r="G439">
        <v>0</v>
      </c>
      <c r="I439">
        <v>0</v>
      </c>
      <c r="K439">
        <v>0</v>
      </c>
      <c r="L439">
        <v>0</v>
      </c>
    </row>
    <row r="440" spans="4:12" x14ac:dyDescent="0.15">
      <c r="D440" t="s">
        <v>179</v>
      </c>
    </row>
    <row r="441" spans="4:12" x14ac:dyDescent="0.15">
      <c r="D441" t="s">
        <v>17</v>
      </c>
    </row>
    <row r="442" spans="4:12" x14ac:dyDescent="0.15">
      <c r="D442" t="s">
        <v>15</v>
      </c>
    </row>
    <row r="443" spans="4:12" x14ac:dyDescent="0.15">
      <c r="D443" t="s">
        <v>16</v>
      </c>
    </row>
    <row r="444" spans="4:12" x14ac:dyDescent="0.15">
      <c r="D444" t="s">
        <v>179</v>
      </c>
      <c r="F444" t="s">
        <v>2</v>
      </c>
      <c r="G444" t="s">
        <v>1</v>
      </c>
      <c r="H444" t="s">
        <v>5</v>
      </c>
      <c r="I444" t="s">
        <v>1</v>
      </c>
      <c r="J444" t="s">
        <v>7</v>
      </c>
      <c r="K444" t="s">
        <v>1</v>
      </c>
      <c r="L444" t="s">
        <v>1</v>
      </c>
    </row>
    <row r="445" spans="4:12" x14ac:dyDescent="0.15">
      <c r="D445" t="s">
        <v>17</v>
      </c>
      <c r="G445">
        <v>0</v>
      </c>
      <c r="I445">
        <v>0</v>
      </c>
      <c r="K445">
        <v>0</v>
      </c>
      <c r="L445">
        <v>0</v>
      </c>
    </row>
    <row r="446" spans="4:12" x14ac:dyDescent="0.15">
      <c r="D446" t="s">
        <v>15</v>
      </c>
    </row>
    <row r="447" spans="4:12" x14ac:dyDescent="0.15">
      <c r="D447" t="s">
        <v>16</v>
      </c>
    </row>
    <row r="448" spans="4:12" x14ac:dyDescent="0.15">
      <c r="D448" t="s">
        <v>179</v>
      </c>
    </row>
    <row r="449" spans="4:12" x14ac:dyDescent="0.15">
      <c r="D449" t="s">
        <v>17</v>
      </c>
    </row>
    <row r="450" spans="4:12" x14ac:dyDescent="0.15">
      <c r="D450" t="s">
        <v>15</v>
      </c>
      <c r="F450" t="s">
        <v>2</v>
      </c>
      <c r="G450" t="s">
        <v>1</v>
      </c>
      <c r="H450" t="s">
        <v>5</v>
      </c>
      <c r="I450" t="s">
        <v>1</v>
      </c>
      <c r="J450" t="s">
        <v>7</v>
      </c>
      <c r="K450" t="s">
        <v>1</v>
      </c>
      <c r="L450" t="s">
        <v>1</v>
      </c>
    </row>
    <row r="451" spans="4:12" x14ac:dyDescent="0.15">
      <c r="D451" t="s">
        <v>16</v>
      </c>
      <c r="G451">
        <v>0</v>
      </c>
      <c r="I451">
        <v>0</v>
      </c>
      <c r="K451">
        <v>0</v>
      </c>
      <c r="L451">
        <v>0</v>
      </c>
    </row>
    <row r="452" spans="4:12" x14ac:dyDescent="0.15">
      <c r="D452" t="s">
        <v>179</v>
      </c>
    </row>
    <row r="453" spans="4:12" x14ac:dyDescent="0.15">
      <c r="D453" t="s">
        <v>17</v>
      </c>
    </row>
    <row r="454" spans="4:12" x14ac:dyDescent="0.15">
      <c r="D454" t="s">
        <v>15</v>
      </c>
    </row>
    <row r="455" spans="4:12" x14ac:dyDescent="0.15">
      <c r="D455" t="s">
        <v>16</v>
      </c>
    </row>
    <row r="456" spans="4:12" x14ac:dyDescent="0.15">
      <c r="D456" t="s">
        <v>179</v>
      </c>
      <c r="F456" t="s">
        <v>2</v>
      </c>
      <c r="G456" t="s">
        <v>1</v>
      </c>
      <c r="H456" t="s">
        <v>5</v>
      </c>
      <c r="I456" t="s">
        <v>1</v>
      </c>
      <c r="J456" t="s">
        <v>7</v>
      </c>
      <c r="K456" t="s">
        <v>1</v>
      </c>
      <c r="L456" t="s">
        <v>1</v>
      </c>
    </row>
    <row r="457" spans="4:12" x14ac:dyDescent="0.15">
      <c r="D457" t="s">
        <v>17</v>
      </c>
      <c r="G457">
        <v>0</v>
      </c>
      <c r="I457">
        <v>0</v>
      </c>
      <c r="K457">
        <v>0</v>
      </c>
      <c r="L457">
        <v>0</v>
      </c>
    </row>
    <row r="458" spans="4:12" x14ac:dyDescent="0.15">
      <c r="D458" t="s">
        <v>15</v>
      </c>
    </row>
    <row r="459" spans="4:12" x14ac:dyDescent="0.15">
      <c r="D459" t="s">
        <v>16</v>
      </c>
    </row>
    <row r="460" spans="4:12" x14ac:dyDescent="0.15">
      <c r="D460" t="s">
        <v>179</v>
      </c>
    </row>
    <row r="461" spans="4:12" x14ac:dyDescent="0.15">
      <c r="D461" t="s">
        <v>17</v>
      </c>
    </row>
    <row r="462" spans="4:12" x14ac:dyDescent="0.15">
      <c r="D462" t="s">
        <v>15</v>
      </c>
      <c r="F462" t="s">
        <v>2</v>
      </c>
      <c r="G462" t="s">
        <v>1</v>
      </c>
      <c r="H462" t="s">
        <v>5</v>
      </c>
      <c r="I462" t="s">
        <v>1</v>
      </c>
      <c r="J462" t="s">
        <v>7</v>
      </c>
      <c r="K462" t="s">
        <v>1</v>
      </c>
      <c r="L462" t="s">
        <v>1</v>
      </c>
    </row>
    <row r="463" spans="4:12" x14ac:dyDescent="0.15">
      <c r="D463" t="s">
        <v>16</v>
      </c>
      <c r="G463">
        <v>0</v>
      </c>
      <c r="I463">
        <v>0</v>
      </c>
      <c r="K463">
        <v>0</v>
      </c>
      <c r="L463">
        <v>0</v>
      </c>
    </row>
    <row r="464" spans="4:12" x14ac:dyDescent="0.15">
      <c r="D464" t="s">
        <v>179</v>
      </c>
    </row>
    <row r="465" spans="4:12" x14ac:dyDescent="0.15">
      <c r="D465" t="s">
        <v>17</v>
      </c>
    </row>
    <row r="466" spans="4:12" x14ac:dyDescent="0.15">
      <c r="D466" t="s">
        <v>15</v>
      </c>
    </row>
    <row r="467" spans="4:12" x14ac:dyDescent="0.15">
      <c r="D467" t="s">
        <v>16</v>
      </c>
    </row>
    <row r="468" spans="4:12" x14ac:dyDescent="0.15">
      <c r="D468" t="s">
        <v>179</v>
      </c>
      <c r="F468" t="s">
        <v>2</v>
      </c>
      <c r="G468" t="s">
        <v>1</v>
      </c>
      <c r="H468" t="s">
        <v>5</v>
      </c>
      <c r="I468" t="s">
        <v>1</v>
      </c>
      <c r="J468" t="s">
        <v>7</v>
      </c>
      <c r="K468" t="s">
        <v>1</v>
      </c>
      <c r="L468" t="s">
        <v>1</v>
      </c>
    </row>
    <row r="469" spans="4:12" x14ac:dyDescent="0.15">
      <c r="D469" t="s">
        <v>17</v>
      </c>
      <c r="G469">
        <v>0</v>
      </c>
      <c r="I469">
        <v>0</v>
      </c>
      <c r="K469">
        <v>0</v>
      </c>
      <c r="L469">
        <v>0</v>
      </c>
    </row>
    <row r="470" spans="4:12" x14ac:dyDescent="0.15">
      <c r="D470" t="s">
        <v>15</v>
      </c>
    </row>
    <row r="471" spans="4:12" x14ac:dyDescent="0.15">
      <c r="D471" t="s">
        <v>16</v>
      </c>
    </row>
    <row r="472" spans="4:12" x14ac:dyDescent="0.15">
      <c r="D472" t="s">
        <v>179</v>
      </c>
    </row>
    <row r="473" spans="4:12" x14ac:dyDescent="0.15">
      <c r="D473" t="s">
        <v>17</v>
      </c>
    </row>
    <row r="474" spans="4:12" x14ac:dyDescent="0.15">
      <c r="D474" t="s">
        <v>15</v>
      </c>
      <c r="F474" t="s">
        <v>2</v>
      </c>
      <c r="G474" t="s">
        <v>1</v>
      </c>
      <c r="H474" t="s">
        <v>5</v>
      </c>
      <c r="I474" t="s">
        <v>1</v>
      </c>
      <c r="J474" t="s">
        <v>7</v>
      </c>
      <c r="K474" t="s">
        <v>1</v>
      </c>
      <c r="L474" t="s">
        <v>1</v>
      </c>
    </row>
    <row r="475" spans="4:12" x14ac:dyDescent="0.15">
      <c r="D475" t="s">
        <v>16</v>
      </c>
      <c r="G475">
        <v>0</v>
      </c>
      <c r="I475">
        <v>0</v>
      </c>
      <c r="K475">
        <v>0</v>
      </c>
      <c r="L475">
        <v>0</v>
      </c>
    </row>
    <row r="476" spans="4:12" x14ac:dyDescent="0.15">
      <c r="D476" t="s">
        <v>179</v>
      </c>
    </row>
    <row r="477" spans="4:12" x14ac:dyDescent="0.15">
      <c r="D477" t="s">
        <v>17</v>
      </c>
    </row>
    <row r="478" spans="4:12" x14ac:dyDescent="0.15">
      <c r="D478" t="s">
        <v>15</v>
      </c>
    </row>
    <row r="479" spans="4:12" x14ac:dyDescent="0.15">
      <c r="D479" t="s">
        <v>16</v>
      </c>
    </row>
    <row r="480" spans="4:12" x14ac:dyDescent="0.15">
      <c r="D480" t="s">
        <v>179</v>
      </c>
      <c r="F480" t="s">
        <v>2</v>
      </c>
      <c r="G480" t="s">
        <v>1</v>
      </c>
      <c r="H480" t="s">
        <v>5</v>
      </c>
      <c r="I480" t="s">
        <v>1</v>
      </c>
      <c r="J480" t="s">
        <v>7</v>
      </c>
      <c r="K480" t="s">
        <v>1</v>
      </c>
      <c r="L480" t="s">
        <v>1</v>
      </c>
    </row>
    <row r="481" spans="4:12" x14ac:dyDescent="0.15">
      <c r="D481" t="s">
        <v>17</v>
      </c>
      <c r="G481">
        <v>0</v>
      </c>
      <c r="I481">
        <v>0</v>
      </c>
      <c r="K481">
        <v>0</v>
      </c>
      <c r="L481">
        <v>0</v>
      </c>
    </row>
    <row r="482" spans="4:12" x14ac:dyDescent="0.15">
      <c r="D482" t="s">
        <v>15</v>
      </c>
    </row>
    <row r="483" spans="4:12" x14ac:dyDescent="0.15">
      <c r="D483" t="s">
        <v>16</v>
      </c>
    </row>
    <row r="484" spans="4:12" x14ac:dyDescent="0.15">
      <c r="D484" t="s">
        <v>179</v>
      </c>
    </row>
    <row r="485" spans="4:12" x14ac:dyDescent="0.15">
      <c r="D485" t="s">
        <v>17</v>
      </c>
    </row>
    <row r="486" spans="4:12" x14ac:dyDescent="0.15">
      <c r="D486" t="s">
        <v>15</v>
      </c>
      <c r="F486" t="s">
        <v>2</v>
      </c>
      <c r="G486" t="s">
        <v>1</v>
      </c>
      <c r="H486" t="s">
        <v>5</v>
      </c>
      <c r="I486" t="s">
        <v>1</v>
      </c>
      <c r="J486" t="s">
        <v>7</v>
      </c>
      <c r="K486" t="s">
        <v>1</v>
      </c>
      <c r="L486" t="s">
        <v>1</v>
      </c>
    </row>
    <row r="487" spans="4:12" x14ac:dyDescent="0.15">
      <c r="D487" t="s">
        <v>16</v>
      </c>
      <c r="G487">
        <v>0</v>
      </c>
      <c r="I487">
        <v>0</v>
      </c>
      <c r="K487">
        <v>0</v>
      </c>
      <c r="L487">
        <v>0</v>
      </c>
    </row>
    <row r="488" spans="4:12" x14ac:dyDescent="0.15">
      <c r="D488" t="s">
        <v>179</v>
      </c>
    </row>
    <row r="489" spans="4:12" x14ac:dyDescent="0.15">
      <c r="D489" t="s">
        <v>17</v>
      </c>
    </row>
    <row r="490" spans="4:12" x14ac:dyDescent="0.15">
      <c r="D490" t="s">
        <v>15</v>
      </c>
    </row>
    <row r="491" spans="4:12" x14ac:dyDescent="0.15">
      <c r="D491" t="s">
        <v>16</v>
      </c>
    </row>
    <row r="492" spans="4:12" x14ac:dyDescent="0.15">
      <c r="D492" t="s">
        <v>179</v>
      </c>
      <c r="F492" t="s">
        <v>2</v>
      </c>
      <c r="G492" t="s">
        <v>1</v>
      </c>
      <c r="H492" t="s">
        <v>5</v>
      </c>
      <c r="I492" t="s">
        <v>1</v>
      </c>
      <c r="J492" t="s">
        <v>7</v>
      </c>
      <c r="K492" t="s">
        <v>1</v>
      </c>
      <c r="L492" t="s">
        <v>1</v>
      </c>
    </row>
    <row r="493" spans="4:12" x14ac:dyDescent="0.15">
      <c r="D493" t="s">
        <v>17</v>
      </c>
      <c r="G493">
        <v>0</v>
      </c>
      <c r="I493">
        <v>0</v>
      </c>
      <c r="K493">
        <v>0</v>
      </c>
      <c r="L493">
        <v>0</v>
      </c>
    </row>
    <row r="494" spans="4:12" x14ac:dyDescent="0.15">
      <c r="D494" t="s">
        <v>15</v>
      </c>
    </row>
    <row r="495" spans="4:12" x14ac:dyDescent="0.15">
      <c r="D495" t="s">
        <v>16</v>
      </c>
    </row>
    <row r="496" spans="4:12" x14ac:dyDescent="0.15">
      <c r="D496" t="s">
        <v>179</v>
      </c>
    </row>
    <row r="497" spans="4:12" x14ac:dyDescent="0.15">
      <c r="D497" t="s">
        <v>17</v>
      </c>
    </row>
    <row r="498" spans="4:12" x14ac:dyDescent="0.15">
      <c r="D498" t="s">
        <v>15</v>
      </c>
      <c r="F498" t="s">
        <v>2</v>
      </c>
      <c r="G498" t="s">
        <v>1</v>
      </c>
      <c r="H498" t="s">
        <v>5</v>
      </c>
      <c r="I498" t="s">
        <v>1</v>
      </c>
      <c r="J498" t="s">
        <v>7</v>
      </c>
      <c r="K498" t="s">
        <v>1</v>
      </c>
      <c r="L498" t="s">
        <v>1</v>
      </c>
    </row>
    <row r="499" spans="4:12" x14ac:dyDescent="0.15">
      <c r="D499" t="s">
        <v>16</v>
      </c>
      <c r="G499">
        <v>0</v>
      </c>
      <c r="I499">
        <v>0</v>
      </c>
      <c r="K499">
        <v>0</v>
      </c>
      <c r="L499">
        <v>0</v>
      </c>
    </row>
    <row r="500" spans="4:12" x14ac:dyDescent="0.15">
      <c r="D500" t="s">
        <v>179</v>
      </c>
    </row>
    <row r="501" spans="4:12" x14ac:dyDescent="0.15">
      <c r="D501" t="s">
        <v>17</v>
      </c>
    </row>
    <row r="502" spans="4:12" x14ac:dyDescent="0.15">
      <c r="D502" t="s">
        <v>15</v>
      </c>
    </row>
    <row r="503" spans="4:12" x14ac:dyDescent="0.15">
      <c r="D503" t="s">
        <v>16</v>
      </c>
    </row>
    <row r="504" spans="4:12" x14ac:dyDescent="0.15">
      <c r="D504" t="s">
        <v>179</v>
      </c>
      <c r="F504" t="s">
        <v>2</v>
      </c>
      <c r="G504" t="s">
        <v>1</v>
      </c>
      <c r="H504" t="s">
        <v>5</v>
      </c>
      <c r="I504" t="s">
        <v>1</v>
      </c>
      <c r="J504" t="s">
        <v>7</v>
      </c>
      <c r="K504" t="s">
        <v>1</v>
      </c>
      <c r="L504" t="s">
        <v>1</v>
      </c>
    </row>
    <row r="505" spans="4:12" x14ac:dyDescent="0.15">
      <c r="D505" t="s">
        <v>17</v>
      </c>
      <c r="G505">
        <v>0</v>
      </c>
      <c r="I505">
        <v>0</v>
      </c>
      <c r="K505">
        <v>0</v>
      </c>
      <c r="L505">
        <v>0</v>
      </c>
    </row>
    <row r="506" spans="4:12" x14ac:dyDescent="0.15">
      <c r="D506" t="s">
        <v>15</v>
      </c>
    </row>
    <row r="507" spans="4:12" x14ac:dyDescent="0.15">
      <c r="D507" t="s">
        <v>16</v>
      </c>
    </row>
    <row r="508" spans="4:12" x14ac:dyDescent="0.15">
      <c r="D508" t="s">
        <v>179</v>
      </c>
    </row>
    <row r="509" spans="4:12" x14ac:dyDescent="0.15">
      <c r="D509" t="s">
        <v>17</v>
      </c>
    </row>
    <row r="510" spans="4:12" x14ac:dyDescent="0.15">
      <c r="D510" t="s">
        <v>15</v>
      </c>
      <c r="F510" t="s">
        <v>2</v>
      </c>
      <c r="G510" t="s">
        <v>1</v>
      </c>
      <c r="H510" t="s">
        <v>5</v>
      </c>
      <c r="I510" t="s">
        <v>1</v>
      </c>
      <c r="J510" t="s">
        <v>7</v>
      </c>
      <c r="K510" t="s">
        <v>1</v>
      </c>
      <c r="L510" t="s">
        <v>1</v>
      </c>
    </row>
    <row r="511" spans="4:12" x14ac:dyDescent="0.15">
      <c r="D511" t="s">
        <v>16</v>
      </c>
      <c r="G511">
        <v>0</v>
      </c>
      <c r="I511">
        <v>0</v>
      </c>
      <c r="K511">
        <v>0</v>
      </c>
      <c r="L511">
        <v>0</v>
      </c>
    </row>
    <row r="512" spans="4:12" x14ac:dyDescent="0.15">
      <c r="D512" t="s">
        <v>179</v>
      </c>
    </row>
    <row r="513" spans="4:12" x14ac:dyDescent="0.15">
      <c r="D513" t="s">
        <v>17</v>
      </c>
    </row>
    <row r="514" spans="4:12" x14ac:dyDescent="0.15">
      <c r="D514" t="s">
        <v>15</v>
      </c>
    </row>
    <row r="515" spans="4:12" x14ac:dyDescent="0.15">
      <c r="D515" t="s">
        <v>16</v>
      </c>
    </row>
    <row r="516" spans="4:12" x14ac:dyDescent="0.15">
      <c r="D516" t="s">
        <v>179</v>
      </c>
      <c r="F516" t="s">
        <v>2</v>
      </c>
      <c r="G516" t="s">
        <v>1</v>
      </c>
      <c r="H516" t="s">
        <v>5</v>
      </c>
      <c r="I516" t="s">
        <v>1</v>
      </c>
      <c r="J516" t="s">
        <v>7</v>
      </c>
      <c r="K516" t="s">
        <v>1</v>
      </c>
      <c r="L516" t="s">
        <v>1</v>
      </c>
    </row>
    <row r="517" spans="4:12" x14ac:dyDescent="0.15">
      <c r="D517" t="s">
        <v>17</v>
      </c>
      <c r="G517">
        <v>0</v>
      </c>
      <c r="I517">
        <v>0</v>
      </c>
      <c r="K517">
        <v>0</v>
      </c>
      <c r="L517">
        <v>0</v>
      </c>
    </row>
    <row r="518" spans="4:12" x14ac:dyDescent="0.15">
      <c r="D518" t="s">
        <v>15</v>
      </c>
    </row>
    <row r="519" spans="4:12" x14ac:dyDescent="0.15">
      <c r="D519" t="s">
        <v>16</v>
      </c>
    </row>
    <row r="520" spans="4:12" x14ac:dyDescent="0.15">
      <c r="D520" t="s">
        <v>179</v>
      </c>
    </row>
    <row r="521" spans="4:12" x14ac:dyDescent="0.15">
      <c r="D521" t="s">
        <v>17</v>
      </c>
    </row>
    <row r="522" spans="4:12" x14ac:dyDescent="0.15">
      <c r="D522" t="s">
        <v>15</v>
      </c>
      <c r="F522" t="s">
        <v>2</v>
      </c>
      <c r="G522" t="s">
        <v>1</v>
      </c>
      <c r="H522" t="s">
        <v>5</v>
      </c>
      <c r="I522" t="s">
        <v>1</v>
      </c>
      <c r="J522" t="s">
        <v>7</v>
      </c>
      <c r="K522" t="s">
        <v>1</v>
      </c>
      <c r="L522" t="s">
        <v>1</v>
      </c>
    </row>
    <row r="523" spans="4:12" x14ac:dyDescent="0.15">
      <c r="D523" t="s">
        <v>16</v>
      </c>
      <c r="G523">
        <v>0</v>
      </c>
      <c r="I523">
        <v>0</v>
      </c>
      <c r="K523">
        <v>0</v>
      </c>
      <c r="L523">
        <v>0</v>
      </c>
    </row>
    <row r="524" spans="4:12" x14ac:dyDescent="0.15">
      <c r="D524" t="s">
        <v>179</v>
      </c>
    </row>
    <row r="525" spans="4:12" x14ac:dyDescent="0.15">
      <c r="D525" t="s">
        <v>17</v>
      </c>
    </row>
    <row r="526" spans="4:12" x14ac:dyDescent="0.15">
      <c r="D526" t="s">
        <v>15</v>
      </c>
    </row>
    <row r="527" spans="4:12" x14ac:dyDescent="0.15">
      <c r="D527" t="s">
        <v>16</v>
      </c>
    </row>
    <row r="528" spans="4:12" x14ac:dyDescent="0.15">
      <c r="D528" t="s">
        <v>179</v>
      </c>
      <c r="F528" t="s">
        <v>2</v>
      </c>
      <c r="G528" t="s">
        <v>1</v>
      </c>
      <c r="H528" t="s">
        <v>5</v>
      </c>
      <c r="I528" t="s">
        <v>1</v>
      </c>
      <c r="J528" t="s">
        <v>7</v>
      </c>
      <c r="K528" t="s">
        <v>1</v>
      </c>
      <c r="L528" t="s">
        <v>1</v>
      </c>
    </row>
    <row r="529" spans="4:12" x14ac:dyDescent="0.15">
      <c r="D529" t="s">
        <v>17</v>
      </c>
      <c r="G529">
        <v>0</v>
      </c>
      <c r="I529">
        <v>0</v>
      </c>
      <c r="K529">
        <v>0</v>
      </c>
      <c r="L529">
        <v>0</v>
      </c>
    </row>
    <row r="534" spans="4:12" x14ac:dyDescent="0.15">
      <c r="F534" t="s">
        <v>2</v>
      </c>
      <c r="G534" t="s">
        <v>1</v>
      </c>
      <c r="H534" t="s">
        <v>5</v>
      </c>
      <c r="I534" t="s">
        <v>1</v>
      </c>
      <c r="J534" t="s">
        <v>7</v>
      </c>
      <c r="K534" t="s">
        <v>1</v>
      </c>
      <c r="L534" t="s">
        <v>1</v>
      </c>
    </row>
    <row r="535" spans="4:12" x14ac:dyDescent="0.15">
      <c r="G535">
        <v>0</v>
      </c>
      <c r="I535">
        <v>0</v>
      </c>
      <c r="K535">
        <v>0</v>
      </c>
      <c r="L535">
        <v>0</v>
      </c>
    </row>
    <row r="540" spans="4:12" x14ac:dyDescent="0.15">
      <c r="F540" t="s">
        <v>2</v>
      </c>
      <c r="G540" t="s">
        <v>1</v>
      </c>
      <c r="H540" t="s">
        <v>5</v>
      </c>
      <c r="I540" t="s">
        <v>1</v>
      </c>
      <c r="J540" t="s">
        <v>7</v>
      </c>
      <c r="K540" t="s">
        <v>1</v>
      </c>
      <c r="L540" t="s">
        <v>1</v>
      </c>
    </row>
    <row r="541" spans="4:12" x14ac:dyDescent="0.15">
      <c r="G541">
        <v>0</v>
      </c>
      <c r="I541">
        <v>0</v>
      </c>
      <c r="K541">
        <v>0</v>
      </c>
      <c r="L541">
        <v>0</v>
      </c>
    </row>
    <row r="546" spans="6:12" x14ac:dyDescent="0.15">
      <c r="F546" t="s">
        <v>2</v>
      </c>
      <c r="G546" t="s">
        <v>1</v>
      </c>
      <c r="H546" t="s">
        <v>5</v>
      </c>
      <c r="I546" t="s">
        <v>1</v>
      </c>
      <c r="J546" t="s">
        <v>7</v>
      </c>
      <c r="K546" t="s">
        <v>1</v>
      </c>
      <c r="L546" t="s">
        <v>1</v>
      </c>
    </row>
    <row r="547" spans="6:12" x14ac:dyDescent="0.15">
      <c r="G547">
        <v>0</v>
      </c>
      <c r="I547">
        <v>0</v>
      </c>
      <c r="K547">
        <v>0</v>
      </c>
      <c r="L547">
        <v>0</v>
      </c>
    </row>
    <row r="552" spans="6:12" x14ac:dyDescent="0.15">
      <c r="F552" t="s">
        <v>2</v>
      </c>
      <c r="G552" t="s">
        <v>1</v>
      </c>
      <c r="H552" t="s">
        <v>5</v>
      </c>
      <c r="I552" t="s">
        <v>1</v>
      </c>
      <c r="J552" t="s">
        <v>7</v>
      </c>
      <c r="K552" t="s">
        <v>1</v>
      </c>
      <c r="L552" t="s">
        <v>1</v>
      </c>
    </row>
    <row r="553" spans="6:12" x14ac:dyDescent="0.15">
      <c r="G553">
        <v>0</v>
      </c>
      <c r="I553">
        <v>0</v>
      </c>
      <c r="K553">
        <v>0</v>
      </c>
      <c r="L553">
        <v>0</v>
      </c>
    </row>
    <row r="558" spans="6:12" x14ac:dyDescent="0.15">
      <c r="F558" t="s">
        <v>2</v>
      </c>
      <c r="G558" t="s">
        <v>1</v>
      </c>
      <c r="H558" t="s">
        <v>5</v>
      </c>
      <c r="I558" t="s">
        <v>1</v>
      </c>
      <c r="J558" t="s">
        <v>7</v>
      </c>
      <c r="K558" t="s">
        <v>1</v>
      </c>
      <c r="L558" t="s">
        <v>1</v>
      </c>
    </row>
    <row r="559" spans="6:12" x14ac:dyDescent="0.15">
      <c r="G559">
        <v>0</v>
      </c>
      <c r="I559">
        <v>0</v>
      </c>
      <c r="K559">
        <v>0</v>
      </c>
      <c r="L559">
        <v>0</v>
      </c>
    </row>
    <row r="564" spans="6:12" x14ac:dyDescent="0.15">
      <c r="F564" t="s">
        <v>2</v>
      </c>
      <c r="G564" t="s">
        <v>1</v>
      </c>
      <c r="H564" t="s">
        <v>5</v>
      </c>
      <c r="I564" t="s">
        <v>1</v>
      </c>
      <c r="J564" t="s">
        <v>7</v>
      </c>
      <c r="K564" t="s">
        <v>1</v>
      </c>
      <c r="L564" t="s">
        <v>1</v>
      </c>
    </row>
    <row r="565" spans="6:12" x14ac:dyDescent="0.15">
      <c r="G565">
        <v>0</v>
      </c>
      <c r="I565">
        <v>0</v>
      </c>
      <c r="K565">
        <v>0</v>
      </c>
      <c r="L565">
        <v>0</v>
      </c>
    </row>
    <row r="570" spans="6:12" x14ac:dyDescent="0.15">
      <c r="F570" t="s">
        <v>2</v>
      </c>
      <c r="G570" t="s">
        <v>1</v>
      </c>
      <c r="H570" t="s">
        <v>5</v>
      </c>
      <c r="I570" t="s">
        <v>1</v>
      </c>
      <c r="J570" t="s">
        <v>7</v>
      </c>
      <c r="K570" t="s">
        <v>1</v>
      </c>
      <c r="L570" t="s">
        <v>1</v>
      </c>
    </row>
    <row r="571" spans="6:12" x14ac:dyDescent="0.15">
      <c r="G571">
        <v>0</v>
      </c>
      <c r="I571">
        <v>0</v>
      </c>
      <c r="K571">
        <v>0</v>
      </c>
      <c r="L571">
        <v>0</v>
      </c>
    </row>
    <row r="576" spans="6:12" x14ac:dyDescent="0.15">
      <c r="F576" t="s">
        <v>2</v>
      </c>
      <c r="G576" t="s">
        <v>1</v>
      </c>
      <c r="H576" t="s">
        <v>5</v>
      </c>
      <c r="I576" t="s">
        <v>1</v>
      </c>
      <c r="J576" t="s">
        <v>7</v>
      </c>
      <c r="K576" t="s">
        <v>1</v>
      </c>
      <c r="L576" t="s">
        <v>1</v>
      </c>
    </row>
    <row r="577" spans="6:12" x14ac:dyDescent="0.15">
      <c r="G577">
        <v>0</v>
      </c>
      <c r="I577">
        <v>0</v>
      </c>
      <c r="K577">
        <v>0</v>
      </c>
      <c r="L577">
        <v>0</v>
      </c>
    </row>
    <row r="582" spans="6:12" x14ac:dyDescent="0.15">
      <c r="F582" t="s">
        <v>2</v>
      </c>
      <c r="G582" t="s">
        <v>1</v>
      </c>
      <c r="H582" t="s">
        <v>5</v>
      </c>
      <c r="I582" t="s">
        <v>1</v>
      </c>
      <c r="J582" t="s">
        <v>7</v>
      </c>
      <c r="K582" t="s">
        <v>1</v>
      </c>
      <c r="L582" t="s">
        <v>1</v>
      </c>
    </row>
    <row r="583" spans="6:12" x14ac:dyDescent="0.15">
      <c r="G583">
        <v>0</v>
      </c>
      <c r="I583">
        <v>0</v>
      </c>
      <c r="K583">
        <v>0</v>
      </c>
      <c r="L583">
        <v>0</v>
      </c>
    </row>
    <row r="588" spans="6:12" x14ac:dyDescent="0.15">
      <c r="F588" t="s">
        <v>2</v>
      </c>
      <c r="G588" t="s">
        <v>1</v>
      </c>
      <c r="H588" t="s">
        <v>5</v>
      </c>
      <c r="I588" t="s">
        <v>1</v>
      </c>
      <c r="J588" t="s">
        <v>7</v>
      </c>
      <c r="K588" t="s">
        <v>1</v>
      </c>
      <c r="L588" t="s">
        <v>1</v>
      </c>
    </row>
    <row r="589" spans="6:12" x14ac:dyDescent="0.15">
      <c r="G589">
        <v>0</v>
      </c>
      <c r="I589">
        <v>0</v>
      </c>
      <c r="K589">
        <v>0</v>
      </c>
      <c r="L589">
        <v>0</v>
      </c>
    </row>
    <row r="594" spans="6:12" x14ac:dyDescent="0.15">
      <c r="F594" t="s">
        <v>2</v>
      </c>
      <c r="G594" t="s">
        <v>1</v>
      </c>
      <c r="H594" t="s">
        <v>5</v>
      </c>
      <c r="I594" t="s">
        <v>1</v>
      </c>
      <c r="J594" t="s">
        <v>7</v>
      </c>
      <c r="K594" t="s">
        <v>1</v>
      </c>
      <c r="L594" t="s">
        <v>1</v>
      </c>
    </row>
    <row r="595" spans="6:12" x14ac:dyDescent="0.15">
      <c r="G595">
        <v>0</v>
      </c>
      <c r="I595">
        <v>0</v>
      </c>
      <c r="K595">
        <v>0</v>
      </c>
      <c r="L595">
        <v>0</v>
      </c>
    </row>
    <row r="600" spans="6:12" x14ac:dyDescent="0.15">
      <c r="F600" t="s">
        <v>2</v>
      </c>
      <c r="G600" t="s">
        <v>1</v>
      </c>
      <c r="H600" t="s">
        <v>5</v>
      </c>
      <c r="I600" t="s">
        <v>1</v>
      </c>
      <c r="J600" t="s">
        <v>7</v>
      </c>
      <c r="K600" t="s">
        <v>1</v>
      </c>
      <c r="L600" t="s">
        <v>1</v>
      </c>
    </row>
    <row r="601" spans="6:12" x14ac:dyDescent="0.15">
      <c r="G601">
        <v>0</v>
      </c>
      <c r="I601">
        <v>0</v>
      </c>
      <c r="K601">
        <v>0</v>
      </c>
      <c r="L601">
        <v>0</v>
      </c>
    </row>
    <row r="606" spans="6:12" x14ac:dyDescent="0.15">
      <c r="F606" t="s">
        <v>2</v>
      </c>
      <c r="G606" t="s">
        <v>1</v>
      </c>
      <c r="H606" t="s">
        <v>5</v>
      </c>
      <c r="I606" t="s">
        <v>1</v>
      </c>
      <c r="J606" t="s">
        <v>7</v>
      </c>
      <c r="K606" t="s">
        <v>1</v>
      </c>
      <c r="L606" t="s">
        <v>1</v>
      </c>
    </row>
    <row r="607" spans="6:12" x14ac:dyDescent="0.15">
      <c r="G607">
        <v>0</v>
      </c>
      <c r="I607">
        <v>0</v>
      </c>
      <c r="K607">
        <v>0</v>
      </c>
      <c r="L607">
        <v>0</v>
      </c>
    </row>
    <row r="612" spans="6:12" x14ac:dyDescent="0.15">
      <c r="F612" t="s">
        <v>2</v>
      </c>
      <c r="G612" t="s">
        <v>1</v>
      </c>
      <c r="H612" t="s">
        <v>5</v>
      </c>
      <c r="I612" t="s">
        <v>1</v>
      </c>
      <c r="J612" t="s">
        <v>7</v>
      </c>
      <c r="K612" t="s">
        <v>1</v>
      </c>
      <c r="L612" t="s">
        <v>1</v>
      </c>
    </row>
    <row r="613" spans="6:12" x14ac:dyDescent="0.15">
      <c r="G613">
        <v>0</v>
      </c>
      <c r="I613">
        <v>0</v>
      </c>
      <c r="K613">
        <v>0</v>
      </c>
      <c r="L613">
        <v>0</v>
      </c>
    </row>
    <row r="618" spans="6:12" x14ac:dyDescent="0.15">
      <c r="F618" t="s">
        <v>2</v>
      </c>
      <c r="G618" t="s">
        <v>1</v>
      </c>
      <c r="H618" t="s">
        <v>5</v>
      </c>
      <c r="I618" t="s">
        <v>1</v>
      </c>
      <c r="J618" t="s">
        <v>7</v>
      </c>
      <c r="K618" t="s">
        <v>1</v>
      </c>
      <c r="L618" t="s">
        <v>1</v>
      </c>
    </row>
    <row r="619" spans="6:12" x14ac:dyDescent="0.15">
      <c r="G619">
        <v>0</v>
      </c>
      <c r="I619">
        <v>0</v>
      </c>
      <c r="K619">
        <v>0</v>
      </c>
      <c r="L619">
        <v>0</v>
      </c>
    </row>
    <row r="624" spans="6:12" x14ac:dyDescent="0.15">
      <c r="F624" t="s">
        <v>2</v>
      </c>
      <c r="G624" t="s">
        <v>1</v>
      </c>
      <c r="H624" t="s">
        <v>5</v>
      </c>
      <c r="I624" t="s">
        <v>1</v>
      </c>
      <c r="J624" t="s">
        <v>7</v>
      </c>
      <c r="K624" t="s">
        <v>1</v>
      </c>
      <c r="L624" t="s">
        <v>1</v>
      </c>
    </row>
    <row r="625" spans="6:12" x14ac:dyDescent="0.15">
      <c r="G625">
        <v>0</v>
      </c>
      <c r="I625">
        <v>0</v>
      </c>
      <c r="K625">
        <v>0</v>
      </c>
      <c r="L625">
        <v>0</v>
      </c>
    </row>
    <row r="630" spans="6:12" x14ac:dyDescent="0.15">
      <c r="F630" t="s">
        <v>2</v>
      </c>
      <c r="G630" t="s">
        <v>1</v>
      </c>
      <c r="H630" t="s">
        <v>5</v>
      </c>
      <c r="I630" t="s">
        <v>1</v>
      </c>
      <c r="J630" t="s">
        <v>7</v>
      </c>
      <c r="K630" t="s">
        <v>1</v>
      </c>
      <c r="L630" t="s">
        <v>1</v>
      </c>
    </row>
    <row r="631" spans="6:12" x14ac:dyDescent="0.15">
      <c r="G631">
        <v>0</v>
      </c>
      <c r="I631">
        <v>0</v>
      </c>
      <c r="K631">
        <v>0</v>
      </c>
      <c r="L631">
        <v>0</v>
      </c>
    </row>
  </sheetData>
  <mergeCells count="1">
    <mergeCell ref="A1:J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L637"/>
  <sheetViews>
    <sheetView zoomScale="150" zoomScaleNormal="150" workbookViewId="0">
      <selection sqref="A1:I1"/>
    </sheetView>
  </sheetViews>
  <sheetFormatPr baseColWidth="10" defaultColWidth="11.5" defaultRowHeight="13" x14ac:dyDescent="0.15"/>
  <cols>
    <col min="1" max="1" width="15.83203125" bestFit="1" customWidth="1"/>
    <col min="2" max="2" width="19.1640625" bestFit="1" customWidth="1"/>
    <col min="3" max="3" width="20.1640625" bestFit="1" customWidth="1"/>
    <col min="4" max="6" width="0" hidden="1" customWidth="1"/>
    <col min="8" max="12" width="0" hidden="1" customWidth="1"/>
  </cols>
  <sheetData>
    <row r="1" spans="1:12" ht="16" x14ac:dyDescent="0.2">
      <c r="A1" s="123" t="s">
        <v>356</v>
      </c>
      <c r="B1" s="123"/>
      <c r="C1" s="123"/>
      <c r="D1" s="123"/>
      <c r="E1" s="123"/>
      <c r="F1" s="123"/>
      <c r="G1" s="123"/>
      <c r="H1" s="123"/>
      <c r="I1" s="123"/>
    </row>
    <row r="2" spans="1:12" x14ac:dyDescent="0.15">
      <c r="A2" t="s">
        <v>245</v>
      </c>
      <c r="B2" t="s">
        <v>56</v>
      </c>
      <c r="C2" t="s">
        <v>47</v>
      </c>
      <c r="D2" t="s">
        <v>14</v>
      </c>
      <c r="E2">
        <v>8</v>
      </c>
      <c r="F2">
        <v>31</v>
      </c>
      <c r="G2">
        <v>17</v>
      </c>
      <c r="H2" t="s">
        <v>5</v>
      </c>
      <c r="I2" t="s">
        <v>1</v>
      </c>
      <c r="J2" t="s">
        <v>7</v>
      </c>
      <c r="K2" t="s">
        <v>1</v>
      </c>
      <c r="L2" t="s">
        <v>189</v>
      </c>
    </row>
    <row r="3" spans="1:12" x14ac:dyDescent="0.15">
      <c r="A3" t="s">
        <v>246</v>
      </c>
      <c r="B3" t="s">
        <v>67</v>
      </c>
      <c r="C3" t="s">
        <v>66</v>
      </c>
      <c r="D3" t="s">
        <v>14</v>
      </c>
      <c r="E3">
        <v>9</v>
      </c>
      <c r="F3">
        <v>27</v>
      </c>
      <c r="G3">
        <v>16</v>
      </c>
      <c r="H3">
        <v>4</v>
      </c>
      <c r="I3">
        <v>4</v>
      </c>
      <c r="J3">
        <v>6</v>
      </c>
      <c r="K3">
        <v>6</v>
      </c>
      <c r="L3">
        <v>11</v>
      </c>
    </row>
    <row r="4" spans="1:12" x14ac:dyDescent="0.15">
      <c r="A4" t="s">
        <v>247</v>
      </c>
      <c r="B4" t="s">
        <v>59</v>
      </c>
      <c r="C4" t="s">
        <v>60</v>
      </c>
      <c r="D4" t="s">
        <v>14</v>
      </c>
      <c r="E4">
        <v>7</v>
      </c>
      <c r="F4">
        <v>17</v>
      </c>
      <c r="G4">
        <v>15</v>
      </c>
    </row>
    <row r="5" spans="1:12" x14ac:dyDescent="0.15">
      <c r="A5" t="s">
        <v>248</v>
      </c>
      <c r="B5" t="s">
        <v>140</v>
      </c>
      <c r="C5" t="s">
        <v>141</v>
      </c>
      <c r="D5" t="s">
        <v>14</v>
      </c>
      <c r="F5">
        <v>10</v>
      </c>
      <c r="G5">
        <v>12</v>
      </c>
    </row>
    <row r="6" spans="1:12" x14ac:dyDescent="0.15">
      <c r="A6" t="s">
        <v>249</v>
      </c>
      <c r="B6" t="s">
        <v>123</v>
      </c>
      <c r="C6" t="s">
        <v>23</v>
      </c>
      <c r="D6" t="s">
        <v>14</v>
      </c>
      <c r="F6">
        <v>8</v>
      </c>
      <c r="G6">
        <v>10</v>
      </c>
    </row>
    <row r="7" spans="1:12" x14ac:dyDescent="0.15">
      <c r="A7" t="s">
        <v>255</v>
      </c>
      <c r="B7" t="s">
        <v>190</v>
      </c>
      <c r="C7" t="s">
        <v>191</v>
      </c>
      <c r="D7" t="s">
        <v>14</v>
      </c>
      <c r="F7">
        <v>13</v>
      </c>
      <c r="G7">
        <v>5</v>
      </c>
    </row>
    <row r="8" spans="1:12" x14ac:dyDescent="0.15">
      <c r="A8" t="s">
        <v>256</v>
      </c>
      <c r="B8" t="s">
        <v>73</v>
      </c>
      <c r="C8" t="s">
        <v>72</v>
      </c>
      <c r="D8" t="s">
        <v>14</v>
      </c>
      <c r="F8">
        <v>0</v>
      </c>
      <c r="G8">
        <v>3</v>
      </c>
      <c r="H8" t="s">
        <v>5</v>
      </c>
      <c r="I8" t="s">
        <v>1</v>
      </c>
      <c r="J8" t="s">
        <v>7</v>
      </c>
      <c r="K8" t="s">
        <v>1</v>
      </c>
      <c r="L8" t="s">
        <v>189</v>
      </c>
    </row>
    <row r="395" spans="4:12" x14ac:dyDescent="0.15">
      <c r="D395" t="s">
        <v>15</v>
      </c>
    </row>
    <row r="396" spans="4:12" x14ac:dyDescent="0.15">
      <c r="D396" t="s">
        <v>16</v>
      </c>
      <c r="H396" t="s">
        <v>5</v>
      </c>
      <c r="I396" t="s">
        <v>1</v>
      </c>
      <c r="J396" t="s">
        <v>7</v>
      </c>
      <c r="K396" t="s">
        <v>1</v>
      </c>
      <c r="L396" t="s">
        <v>1</v>
      </c>
    </row>
    <row r="397" spans="4:12" x14ac:dyDescent="0.15">
      <c r="D397" t="s">
        <v>179</v>
      </c>
      <c r="I397">
        <v>0</v>
      </c>
      <c r="K397">
        <v>0</v>
      </c>
      <c r="L397">
        <v>0</v>
      </c>
    </row>
    <row r="398" spans="4:12" x14ac:dyDescent="0.15">
      <c r="D398" t="s">
        <v>17</v>
      </c>
    </row>
    <row r="399" spans="4:12" x14ac:dyDescent="0.15">
      <c r="D399" t="s">
        <v>15</v>
      </c>
    </row>
    <row r="400" spans="4:12" x14ac:dyDescent="0.15">
      <c r="D400" t="s">
        <v>16</v>
      </c>
    </row>
    <row r="401" spans="4:12" x14ac:dyDescent="0.15">
      <c r="D401" t="s">
        <v>179</v>
      </c>
    </row>
    <row r="402" spans="4:12" x14ac:dyDescent="0.15">
      <c r="D402" t="s">
        <v>17</v>
      </c>
      <c r="H402" t="s">
        <v>5</v>
      </c>
      <c r="I402" t="s">
        <v>1</v>
      </c>
      <c r="J402" t="s">
        <v>7</v>
      </c>
      <c r="K402" t="s">
        <v>1</v>
      </c>
      <c r="L402" t="s">
        <v>1</v>
      </c>
    </row>
    <row r="403" spans="4:12" x14ac:dyDescent="0.15">
      <c r="D403" t="s">
        <v>15</v>
      </c>
      <c r="I403">
        <v>0</v>
      </c>
      <c r="K403">
        <v>0</v>
      </c>
      <c r="L403">
        <v>0</v>
      </c>
    </row>
    <row r="404" spans="4:12" x14ac:dyDescent="0.15">
      <c r="D404" t="s">
        <v>16</v>
      </c>
    </row>
    <row r="405" spans="4:12" x14ac:dyDescent="0.15">
      <c r="D405" t="s">
        <v>179</v>
      </c>
    </row>
    <row r="406" spans="4:12" x14ac:dyDescent="0.15">
      <c r="D406" t="s">
        <v>17</v>
      </c>
    </row>
    <row r="407" spans="4:12" x14ac:dyDescent="0.15">
      <c r="D407" t="s">
        <v>15</v>
      </c>
    </row>
    <row r="408" spans="4:12" x14ac:dyDescent="0.15">
      <c r="D408" t="s">
        <v>16</v>
      </c>
      <c r="H408" t="s">
        <v>5</v>
      </c>
      <c r="I408" t="s">
        <v>1</v>
      </c>
      <c r="J408" t="s">
        <v>7</v>
      </c>
      <c r="K408" t="s">
        <v>1</v>
      </c>
      <c r="L408" t="s">
        <v>1</v>
      </c>
    </row>
    <row r="409" spans="4:12" x14ac:dyDescent="0.15">
      <c r="D409" t="s">
        <v>179</v>
      </c>
      <c r="I409">
        <v>0</v>
      </c>
      <c r="K409">
        <v>0</v>
      </c>
      <c r="L409">
        <v>0</v>
      </c>
    </row>
    <row r="410" spans="4:12" x14ac:dyDescent="0.15">
      <c r="D410" t="s">
        <v>17</v>
      </c>
    </row>
    <row r="411" spans="4:12" x14ac:dyDescent="0.15">
      <c r="D411" t="s">
        <v>15</v>
      </c>
    </row>
    <row r="412" spans="4:12" x14ac:dyDescent="0.15">
      <c r="D412" t="s">
        <v>16</v>
      </c>
    </row>
    <row r="413" spans="4:12" x14ac:dyDescent="0.15">
      <c r="D413" t="s">
        <v>179</v>
      </c>
    </row>
    <row r="414" spans="4:12" x14ac:dyDescent="0.15">
      <c r="D414" t="s">
        <v>17</v>
      </c>
      <c r="H414" t="s">
        <v>5</v>
      </c>
      <c r="I414" t="s">
        <v>1</v>
      </c>
      <c r="J414" t="s">
        <v>7</v>
      </c>
      <c r="K414" t="s">
        <v>1</v>
      </c>
      <c r="L414" t="s">
        <v>1</v>
      </c>
    </row>
    <row r="415" spans="4:12" x14ac:dyDescent="0.15">
      <c r="D415" t="s">
        <v>15</v>
      </c>
      <c r="I415">
        <v>0</v>
      </c>
      <c r="K415">
        <v>0</v>
      </c>
      <c r="L415">
        <v>0</v>
      </c>
    </row>
    <row r="416" spans="4:12" x14ac:dyDescent="0.15">
      <c r="D416" t="s">
        <v>16</v>
      </c>
    </row>
    <row r="417" spans="4:12" x14ac:dyDescent="0.15">
      <c r="D417" t="s">
        <v>179</v>
      </c>
    </row>
    <row r="418" spans="4:12" x14ac:dyDescent="0.15">
      <c r="D418" t="s">
        <v>17</v>
      </c>
    </row>
    <row r="419" spans="4:12" x14ac:dyDescent="0.15">
      <c r="D419" t="s">
        <v>15</v>
      </c>
    </row>
    <row r="420" spans="4:12" x14ac:dyDescent="0.15">
      <c r="D420" t="s">
        <v>16</v>
      </c>
      <c r="H420" t="s">
        <v>5</v>
      </c>
      <c r="I420" t="s">
        <v>1</v>
      </c>
      <c r="J420" t="s">
        <v>7</v>
      </c>
      <c r="K420" t="s">
        <v>1</v>
      </c>
      <c r="L420" t="s">
        <v>1</v>
      </c>
    </row>
    <row r="421" spans="4:12" x14ac:dyDescent="0.15">
      <c r="D421" t="s">
        <v>179</v>
      </c>
      <c r="I421">
        <v>0</v>
      </c>
      <c r="K421">
        <v>0</v>
      </c>
      <c r="L421">
        <v>0</v>
      </c>
    </row>
    <row r="422" spans="4:12" x14ac:dyDescent="0.15">
      <c r="D422" t="s">
        <v>17</v>
      </c>
    </row>
    <row r="423" spans="4:12" x14ac:dyDescent="0.15">
      <c r="D423" t="s">
        <v>15</v>
      </c>
    </row>
    <row r="424" spans="4:12" x14ac:dyDescent="0.15">
      <c r="D424" t="s">
        <v>16</v>
      </c>
    </row>
    <row r="425" spans="4:12" x14ac:dyDescent="0.15">
      <c r="D425" t="s">
        <v>179</v>
      </c>
    </row>
    <row r="426" spans="4:12" x14ac:dyDescent="0.15">
      <c r="D426" t="s">
        <v>17</v>
      </c>
      <c r="H426" t="s">
        <v>5</v>
      </c>
      <c r="I426" t="s">
        <v>1</v>
      </c>
      <c r="J426" t="s">
        <v>7</v>
      </c>
      <c r="K426" t="s">
        <v>1</v>
      </c>
      <c r="L426" t="s">
        <v>1</v>
      </c>
    </row>
    <row r="427" spans="4:12" x14ac:dyDescent="0.15">
      <c r="D427" t="s">
        <v>15</v>
      </c>
      <c r="I427">
        <v>0</v>
      </c>
      <c r="K427">
        <v>0</v>
      </c>
      <c r="L427">
        <v>0</v>
      </c>
    </row>
    <row r="428" spans="4:12" x14ac:dyDescent="0.15">
      <c r="D428" t="s">
        <v>16</v>
      </c>
    </row>
    <row r="429" spans="4:12" x14ac:dyDescent="0.15">
      <c r="D429" t="s">
        <v>179</v>
      </c>
    </row>
    <row r="430" spans="4:12" x14ac:dyDescent="0.15">
      <c r="D430" t="s">
        <v>17</v>
      </c>
    </row>
    <row r="431" spans="4:12" x14ac:dyDescent="0.15">
      <c r="D431" t="s">
        <v>15</v>
      </c>
    </row>
    <row r="432" spans="4:12" x14ac:dyDescent="0.15">
      <c r="D432" t="s">
        <v>16</v>
      </c>
      <c r="H432" t="s">
        <v>5</v>
      </c>
      <c r="I432" t="s">
        <v>1</v>
      </c>
      <c r="J432" t="s">
        <v>7</v>
      </c>
      <c r="K432" t="s">
        <v>1</v>
      </c>
      <c r="L432" t="s">
        <v>1</v>
      </c>
    </row>
    <row r="433" spans="4:12" x14ac:dyDescent="0.15">
      <c r="D433" t="s">
        <v>179</v>
      </c>
      <c r="I433">
        <v>0</v>
      </c>
      <c r="K433">
        <v>0</v>
      </c>
      <c r="L433">
        <v>0</v>
      </c>
    </row>
    <row r="434" spans="4:12" x14ac:dyDescent="0.15">
      <c r="D434" t="s">
        <v>17</v>
      </c>
    </row>
    <row r="435" spans="4:12" x14ac:dyDescent="0.15">
      <c r="D435" t="s">
        <v>15</v>
      </c>
    </row>
    <row r="436" spans="4:12" x14ac:dyDescent="0.15">
      <c r="D436" t="s">
        <v>16</v>
      </c>
    </row>
    <row r="437" spans="4:12" x14ac:dyDescent="0.15">
      <c r="D437" t="s">
        <v>179</v>
      </c>
    </row>
    <row r="438" spans="4:12" x14ac:dyDescent="0.15">
      <c r="D438" t="s">
        <v>17</v>
      </c>
      <c r="H438" t="s">
        <v>5</v>
      </c>
      <c r="I438" t="s">
        <v>1</v>
      </c>
      <c r="J438" t="s">
        <v>7</v>
      </c>
      <c r="K438" t="s">
        <v>1</v>
      </c>
      <c r="L438" t="s">
        <v>1</v>
      </c>
    </row>
    <row r="439" spans="4:12" x14ac:dyDescent="0.15">
      <c r="D439" t="s">
        <v>15</v>
      </c>
      <c r="I439">
        <v>0</v>
      </c>
      <c r="K439">
        <v>0</v>
      </c>
      <c r="L439">
        <v>0</v>
      </c>
    </row>
    <row r="440" spans="4:12" x14ac:dyDescent="0.15">
      <c r="D440" t="s">
        <v>16</v>
      </c>
    </row>
    <row r="441" spans="4:12" x14ac:dyDescent="0.15">
      <c r="D441" t="s">
        <v>179</v>
      </c>
    </row>
    <row r="442" spans="4:12" x14ac:dyDescent="0.15">
      <c r="D442" t="s">
        <v>17</v>
      </c>
    </row>
    <row r="443" spans="4:12" x14ac:dyDescent="0.15">
      <c r="D443" t="s">
        <v>15</v>
      </c>
    </row>
    <row r="444" spans="4:12" x14ac:dyDescent="0.15">
      <c r="D444" t="s">
        <v>16</v>
      </c>
      <c r="H444" t="s">
        <v>5</v>
      </c>
      <c r="I444" t="s">
        <v>1</v>
      </c>
      <c r="J444" t="s">
        <v>7</v>
      </c>
      <c r="K444" t="s">
        <v>1</v>
      </c>
      <c r="L444" t="s">
        <v>1</v>
      </c>
    </row>
    <row r="445" spans="4:12" x14ac:dyDescent="0.15">
      <c r="D445" t="s">
        <v>179</v>
      </c>
      <c r="I445">
        <v>0</v>
      </c>
      <c r="K445">
        <v>0</v>
      </c>
      <c r="L445">
        <v>0</v>
      </c>
    </row>
    <row r="446" spans="4:12" x14ac:dyDescent="0.15">
      <c r="D446" t="s">
        <v>17</v>
      </c>
    </row>
    <row r="447" spans="4:12" x14ac:dyDescent="0.15">
      <c r="D447" t="s">
        <v>15</v>
      </c>
    </row>
    <row r="448" spans="4:12" x14ac:dyDescent="0.15">
      <c r="D448" t="s">
        <v>16</v>
      </c>
    </row>
    <row r="449" spans="4:12" x14ac:dyDescent="0.15">
      <c r="D449" t="s">
        <v>179</v>
      </c>
    </row>
    <row r="450" spans="4:12" x14ac:dyDescent="0.15">
      <c r="D450" t="s">
        <v>17</v>
      </c>
      <c r="H450" t="s">
        <v>5</v>
      </c>
      <c r="I450" t="s">
        <v>1</v>
      </c>
      <c r="J450" t="s">
        <v>7</v>
      </c>
      <c r="K450" t="s">
        <v>1</v>
      </c>
      <c r="L450" t="s">
        <v>1</v>
      </c>
    </row>
    <row r="451" spans="4:12" x14ac:dyDescent="0.15">
      <c r="D451" t="s">
        <v>15</v>
      </c>
      <c r="I451">
        <v>0</v>
      </c>
      <c r="K451">
        <v>0</v>
      </c>
      <c r="L451">
        <v>0</v>
      </c>
    </row>
    <row r="452" spans="4:12" x14ac:dyDescent="0.15">
      <c r="D452" t="s">
        <v>16</v>
      </c>
    </row>
    <row r="453" spans="4:12" x14ac:dyDescent="0.15">
      <c r="D453" t="s">
        <v>179</v>
      </c>
    </row>
    <row r="454" spans="4:12" x14ac:dyDescent="0.15">
      <c r="D454" t="s">
        <v>17</v>
      </c>
    </row>
    <row r="455" spans="4:12" x14ac:dyDescent="0.15">
      <c r="D455" t="s">
        <v>15</v>
      </c>
    </row>
    <row r="456" spans="4:12" x14ac:dyDescent="0.15">
      <c r="D456" t="s">
        <v>16</v>
      </c>
      <c r="H456" t="s">
        <v>5</v>
      </c>
      <c r="I456" t="s">
        <v>1</v>
      </c>
      <c r="J456" t="s">
        <v>7</v>
      </c>
      <c r="K456" t="s">
        <v>1</v>
      </c>
      <c r="L456" t="s">
        <v>1</v>
      </c>
    </row>
    <row r="457" spans="4:12" x14ac:dyDescent="0.15">
      <c r="D457" t="s">
        <v>179</v>
      </c>
      <c r="I457">
        <v>0</v>
      </c>
      <c r="K457">
        <v>0</v>
      </c>
      <c r="L457">
        <v>0</v>
      </c>
    </row>
    <row r="458" spans="4:12" x14ac:dyDescent="0.15">
      <c r="D458" t="s">
        <v>17</v>
      </c>
    </row>
    <row r="459" spans="4:12" x14ac:dyDescent="0.15">
      <c r="D459" t="s">
        <v>15</v>
      </c>
    </row>
    <row r="460" spans="4:12" x14ac:dyDescent="0.15">
      <c r="D460" t="s">
        <v>16</v>
      </c>
    </row>
    <row r="461" spans="4:12" x14ac:dyDescent="0.15">
      <c r="D461" t="s">
        <v>179</v>
      </c>
    </row>
    <row r="462" spans="4:12" x14ac:dyDescent="0.15">
      <c r="D462" t="s">
        <v>17</v>
      </c>
      <c r="H462" t="s">
        <v>5</v>
      </c>
      <c r="I462" t="s">
        <v>1</v>
      </c>
      <c r="J462" t="s">
        <v>7</v>
      </c>
      <c r="K462" t="s">
        <v>1</v>
      </c>
      <c r="L462" t="s">
        <v>1</v>
      </c>
    </row>
    <row r="463" spans="4:12" x14ac:dyDescent="0.15">
      <c r="D463" t="s">
        <v>15</v>
      </c>
      <c r="I463">
        <v>0</v>
      </c>
      <c r="K463">
        <v>0</v>
      </c>
      <c r="L463">
        <v>0</v>
      </c>
    </row>
    <row r="464" spans="4:12" x14ac:dyDescent="0.15">
      <c r="D464" t="s">
        <v>16</v>
      </c>
    </row>
    <row r="465" spans="4:12" x14ac:dyDescent="0.15">
      <c r="D465" t="s">
        <v>179</v>
      </c>
    </row>
    <row r="466" spans="4:12" x14ac:dyDescent="0.15">
      <c r="D466" t="s">
        <v>17</v>
      </c>
    </row>
    <row r="467" spans="4:12" x14ac:dyDescent="0.15">
      <c r="D467" t="s">
        <v>15</v>
      </c>
    </row>
    <row r="468" spans="4:12" x14ac:dyDescent="0.15">
      <c r="D468" t="s">
        <v>16</v>
      </c>
      <c r="H468" t="s">
        <v>5</v>
      </c>
      <c r="I468" t="s">
        <v>1</v>
      </c>
      <c r="J468" t="s">
        <v>7</v>
      </c>
      <c r="K468" t="s">
        <v>1</v>
      </c>
      <c r="L468" t="s">
        <v>1</v>
      </c>
    </row>
    <row r="469" spans="4:12" x14ac:dyDescent="0.15">
      <c r="D469" t="s">
        <v>179</v>
      </c>
      <c r="I469">
        <v>0</v>
      </c>
      <c r="K469">
        <v>0</v>
      </c>
      <c r="L469">
        <v>0</v>
      </c>
    </row>
    <row r="470" spans="4:12" x14ac:dyDescent="0.15">
      <c r="D470" t="s">
        <v>17</v>
      </c>
    </row>
    <row r="471" spans="4:12" x14ac:dyDescent="0.15">
      <c r="D471" t="s">
        <v>15</v>
      </c>
    </row>
    <row r="472" spans="4:12" x14ac:dyDescent="0.15">
      <c r="D472" t="s">
        <v>16</v>
      </c>
    </row>
    <row r="473" spans="4:12" x14ac:dyDescent="0.15">
      <c r="D473" t="s">
        <v>179</v>
      </c>
    </row>
    <row r="474" spans="4:12" x14ac:dyDescent="0.15">
      <c r="D474" t="s">
        <v>17</v>
      </c>
      <c r="H474" t="s">
        <v>5</v>
      </c>
      <c r="I474" t="s">
        <v>1</v>
      </c>
      <c r="J474" t="s">
        <v>7</v>
      </c>
      <c r="K474" t="s">
        <v>1</v>
      </c>
      <c r="L474" t="s">
        <v>1</v>
      </c>
    </row>
    <row r="475" spans="4:12" x14ac:dyDescent="0.15">
      <c r="D475" t="s">
        <v>15</v>
      </c>
      <c r="I475">
        <v>0</v>
      </c>
      <c r="K475">
        <v>0</v>
      </c>
      <c r="L475">
        <v>0</v>
      </c>
    </row>
    <row r="476" spans="4:12" x14ac:dyDescent="0.15">
      <c r="D476" t="s">
        <v>16</v>
      </c>
    </row>
    <row r="477" spans="4:12" x14ac:dyDescent="0.15">
      <c r="D477" t="s">
        <v>179</v>
      </c>
    </row>
    <row r="478" spans="4:12" x14ac:dyDescent="0.15">
      <c r="D478" t="s">
        <v>17</v>
      </c>
    </row>
    <row r="479" spans="4:12" x14ac:dyDescent="0.15">
      <c r="D479" t="s">
        <v>15</v>
      </c>
    </row>
    <row r="480" spans="4:12" x14ac:dyDescent="0.15">
      <c r="D480" t="s">
        <v>16</v>
      </c>
      <c r="H480" t="s">
        <v>5</v>
      </c>
      <c r="I480" t="s">
        <v>1</v>
      </c>
      <c r="J480" t="s">
        <v>7</v>
      </c>
      <c r="K480" t="s">
        <v>1</v>
      </c>
      <c r="L480" t="s">
        <v>1</v>
      </c>
    </row>
    <row r="481" spans="4:12" x14ac:dyDescent="0.15">
      <c r="D481" t="s">
        <v>179</v>
      </c>
      <c r="I481">
        <v>0</v>
      </c>
      <c r="K481">
        <v>0</v>
      </c>
      <c r="L481">
        <v>0</v>
      </c>
    </row>
    <row r="482" spans="4:12" x14ac:dyDescent="0.15">
      <c r="D482" t="s">
        <v>17</v>
      </c>
    </row>
    <row r="483" spans="4:12" x14ac:dyDescent="0.15">
      <c r="D483" t="s">
        <v>15</v>
      </c>
    </row>
    <row r="484" spans="4:12" x14ac:dyDescent="0.15">
      <c r="D484" t="s">
        <v>16</v>
      </c>
    </row>
    <row r="485" spans="4:12" x14ac:dyDescent="0.15">
      <c r="D485" t="s">
        <v>179</v>
      </c>
    </row>
    <row r="486" spans="4:12" x14ac:dyDescent="0.15">
      <c r="D486" t="s">
        <v>17</v>
      </c>
      <c r="H486" t="s">
        <v>5</v>
      </c>
      <c r="I486" t="s">
        <v>1</v>
      </c>
      <c r="J486" t="s">
        <v>7</v>
      </c>
      <c r="K486" t="s">
        <v>1</v>
      </c>
      <c r="L486" t="s">
        <v>1</v>
      </c>
    </row>
    <row r="487" spans="4:12" x14ac:dyDescent="0.15">
      <c r="D487" t="s">
        <v>15</v>
      </c>
      <c r="I487">
        <v>0</v>
      </c>
      <c r="K487">
        <v>0</v>
      </c>
      <c r="L487">
        <v>0</v>
      </c>
    </row>
    <row r="488" spans="4:12" x14ac:dyDescent="0.15">
      <c r="D488" t="s">
        <v>16</v>
      </c>
    </row>
    <row r="489" spans="4:12" x14ac:dyDescent="0.15">
      <c r="D489" t="s">
        <v>179</v>
      </c>
    </row>
    <row r="490" spans="4:12" x14ac:dyDescent="0.15">
      <c r="D490" t="s">
        <v>17</v>
      </c>
    </row>
    <row r="491" spans="4:12" x14ac:dyDescent="0.15">
      <c r="D491" t="s">
        <v>15</v>
      </c>
    </row>
    <row r="492" spans="4:12" x14ac:dyDescent="0.15">
      <c r="D492" t="s">
        <v>16</v>
      </c>
      <c r="H492" t="s">
        <v>5</v>
      </c>
      <c r="I492" t="s">
        <v>1</v>
      </c>
      <c r="J492" t="s">
        <v>7</v>
      </c>
      <c r="K492" t="s">
        <v>1</v>
      </c>
      <c r="L492" t="s">
        <v>1</v>
      </c>
    </row>
    <row r="493" spans="4:12" x14ac:dyDescent="0.15">
      <c r="D493" t="s">
        <v>179</v>
      </c>
      <c r="I493">
        <v>0</v>
      </c>
      <c r="K493">
        <v>0</v>
      </c>
      <c r="L493">
        <v>0</v>
      </c>
    </row>
    <row r="494" spans="4:12" x14ac:dyDescent="0.15">
      <c r="D494" t="s">
        <v>17</v>
      </c>
    </row>
    <row r="495" spans="4:12" x14ac:dyDescent="0.15">
      <c r="D495" t="s">
        <v>15</v>
      </c>
    </row>
    <row r="496" spans="4:12" x14ac:dyDescent="0.15">
      <c r="D496" t="s">
        <v>16</v>
      </c>
    </row>
    <row r="497" spans="4:12" x14ac:dyDescent="0.15">
      <c r="D497" t="s">
        <v>179</v>
      </c>
    </row>
    <row r="498" spans="4:12" x14ac:dyDescent="0.15">
      <c r="D498" t="s">
        <v>17</v>
      </c>
      <c r="H498" t="s">
        <v>5</v>
      </c>
      <c r="I498" t="s">
        <v>1</v>
      </c>
      <c r="J498" t="s">
        <v>7</v>
      </c>
      <c r="K498" t="s">
        <v>1</v>
      </c>
      <c r="L498" t="s">
        <v>1</v>
      </c>
    </row>
    <row r="499" spans="4:12" x14ac:dyDescent="0.15">
      <c r="D499" t="s">
        <v>15</v>
      </c>
      <c r="I499">
        <v>0</v>
      </c>
      <c r="K499">
        <v>0</v>
      </c>
      <c r="L499">
        <v>0</v>
      </c>
    </row>
    <row r="500" spans="4:12" x14ac:dyDescent="0.15">
      <c r="D500" t="s">
        <v>16</v>
      </c>
    </row>
    <row r="501" spans="4:12" x14ac:dyDescent="0.15">
      <c r="D501" t="s">
        <v>179</v>
      </c>
    </row>
    <row r="502" spans="4:12" x14ac:dyDescent="0.15">
      <c r="D502" t="s">
        <v>17</v>
      </c>
    </row>
    <row r="503" spans="4:12" x14ac:dyDescent="0.15">
      <c r="D503" t="s">
        <v>15</v>
      </c>
    </row>
    <row r="504" spans="4:12" x14ac:dyDescent="0.15">
      <c r="D504" t="s">
        <v>16</v>
      </c>
      <c r="H504" t="s">
        <v>5</v>
      </c>
      <c r="I504" t="s">
        <v>1</v>
      </c>
      <c r="J504" t="s">
        <v>7</v>
      </c>
      <c r="K504" t="s">
        <v>1</v>
      </c>
      <c r="L504" t="s">
        <v>1</v>
      </c>
    </row>
    <row r="505" spans="4:12" x14ac:dyDescent="0.15">
      <c r="D505" t="s">
        <v>179</v>
      </c>
      <c r="I505">
        <v>0</v>
      </c>
      <c r="K505">
        <v>0</v>
      </c>
      <c r="L505">
        <v>0</v>
      </c>
    </row>
    <row r="506" spans="4:12" x14ac:dyDescent="0.15">
      <c r="D506" t="s">
        <v>17</v>
      </c>
    </row>
    <row r="507" spans="4:12" x14ac:dyDescent="0.15">
      <c r="D507" t="s">
        <v>15</v>
      </c>
    </row>
    <row r="508" spans="4:12" x14ac:dyDescent="0.15">
      <c r="D508" t="s">
        <v>16</v>
      </c>
    </row>
    <row r="509" spans="4:12" x14ac:dyDescent="0.15">
      <c r="D509" t="s">
        <v>179</v>
      </c>
    </row>
    <row r="510" spans="4:12" x14ac:dyDescent="0.15">
      <c r="D510" t="s">
        <v>17</v>
      </c>
      <c r="H510" t="s">
        <v>5</v>
      </c>
      <c r="I510" t="s">
        <v>1</v>
      </c>
      <c r="J510" t="s">
        <v>7</v>
      </c>
      <c r="K510" t="s">
        <v>1</v>
      </c>
      <c r="L510" t="s">
        <v>1</v>
      </c>
    </row>
    <row r="511" spans="4:12" x14ac:dyDescent="0.15">
      <c r="D511" t="s">
        <v>15</v>
      </c>
      <c r="I511">
        <v>0</v>
      </c>
      <c r="K511">
        <v>0</v>
      </c>
      <c r="L511">
        <v>0</v>
      </c>
    </row>
    <row r="512" spans="4:12" x14ac:dyDescent="0.15">
      <c r="D512" t="s">
        <v>16</v>
      </c>
    </row>
    <row r="513" spans="4:12" x14ac:dyDescent="0.15">
      <c r="D513" t="s">
        <v>179</v>
      </c>
    </row>
    <row r="514" spans="4:12" x14ac:dyDescent="0.15">
      <c r="D514" t="s">
        <v>17</v>
      </c>
    </row>
    <row r="515" spans="4:12" x14ac:dyDescent="0.15">
      <c r="D515" t="s">
        <v>15</v>
      </c>
    </row>
    <row r="516" spans="4:12" x14ac:dyDescent="0.15">
      <c r="D516" t="s">
        <v>16</v>
      </c>
      <c r="H516" t="s">
        <v>5</v>
      </c>
      <c r="I516" t="s">
        <v>1</v>
      </c>
      <c r="J516" t="s">
        <v>7</v>
      </c>
      <c r="K516" t="s">
        <v>1</v>
      </c>
      <c r="L516" t="s">
        <v>1</v>
      </c>
    </row>
    <row r="517" spans="4:12" x14ac:dyDescent="0.15">
      <c r="D517" t="s">
        <v>179</v>
      </c>
      <c r="I517">
        <v>0</v>
      </c>
      <c r="K517">
        <v>0</v>
      </c>
      <c r="L517">
        <v>0</v>
      </c>
    </row>
    <row r="518" spans="4:12" x14ac:dyDescent="0.15">
      <c r="D518" t="s">
        <v>17</v>
      </c>
    </row>
    <row r="519" spans="4:12" x14ac:dyDescent="0.15">
      <c r="D519" t="s">
        <v>15</v>
      </c>
    </row>
    <row r="520" spans="4:12" x14ac:dyDescent="0.15">
      <c r="D520" t="s">
        <v>16</v>
      </c>
    </row>
    <row r="521" spans="4:12" x14ac:dyDescent="0.15">
      <c r="D521" t="s">
        <v>179</v>
      </c>
    </row>
    <row r="522" spans="4:12" x14ac:dyDescent="0.15">
      <c r="D522" t="s">
        <v>17</v>
      </c>
      <c r="H522" t="s">
        <v>5</v>
      </c>
      <c r="I522" t="s">
        <v>1</v>
      </c>
      <c r="J522" t="s">
        <v>7</v>
      </c>
      <c r="K522" t="s">
        <v>1</v>
      </c>
      <c r="L522" t="s">
        <v>1</v>
      </c>
    </row>
    <row r="523" spans="4:12" x14ac:dyDescent="0.15">
      <c r="D523" t="s">
        <v>15</v>
      </c>
      <c r="I523">
        <v>0</v>
      </c>
      <c r="K523">
        <v>0</v>
      </c>
      <c r="L523">
        <v>0</v>
      </c>
    </row>
    <row r="524" spans="4:12" x14ac:dyDescent="0.15">
      <c r="D524" t="s">
        <v>16</v>
      </c>
    </row>
    <row r="525" spans="4:12" x14ac:dyDescent="0.15">
      <c r="D525" t="s">
        <v>179</v>
      </c>
    </row>
    <row r="526" spans="4:12" x14ac:dyDescent="0.15">
      <c r="D526" t="s">
        <v>17</v>
      </c>
    </row>
    <row r="527" spans="4:12" x14ac:dyDescent="0.15">
      <c r="D527" t="s">
        <v>15</v>
      </c>
    </row>
    <row r="528" spans="4:12" x14ac:dyDescent="0.15">
      <c r="D528" t="s">
        <v>16</v>
      </c>
      <c r="H528" t="s">
        <v>5</v>
      </c>
      <c r="I528" t="s">
        <v>1</v>
      </c>
      <c r="J528" t="s">
        <v>7</v>
      </c>
      <c r="K528" t="s">
        <v>1</v>
      </c>
      <c r="L528" t="s">
        <v>1</v>
      </c>
    </row>
    <row r="529" spans="4:12" x14ac:dyDescent="0.15">
      <c r="D529" t="s">
        <v>179</v>
      </c>
      <c r="I529">
        <v>0</v>
      </c>
      <c r="K529">
        <v>0</v>
      </c>
      <c r="L529">
        <v>0</v>
      </c>
    </row>
    <row r="530" spans="4:12" x14ac:dyDescent="0.15">
      <c r="D530" t="s">
        <v>17</v>
      </c>
    </row>
    <row r="531" spans="4:12" x14ac:dyDescent="0.15">
      <c r="D531" t="s">
        <v>15</v>
      </c>
    </row>
    <row r="532" spans="4:12" x14ac:dyDescent="0.15">
      <c r="D532" t="s">
        <v>16</v>
      </c>
    </row>
    <row r="533" spans="4:12" x14ac:dyDescent="0.15">
      <c r="D533" t="s">
        <v>179</v>
      </c>
    </row>
    <row r="534" spans="4:12" x14ac:dyDescent="0.15">
      <c r="D534" t="s">
        <v>17</v>
      </c>
      <c r="H534" t="s">
        <v>5</v>
      </c>
      <c r="I534" t="s">
        <v>1</v>
      </c>
      <c r="J534" t="s">
        <v>7</v>
      </c>
      <c r="K534" t="s">
        <v>1</v>
      </c>
      <c r="L534" t="s">
        <v>1</v>
      </c>
    </row>
    <row r="535" spans="4:12" x14ac:dyDescent="0.15">
      <c r="I535">
        <v>0</v>
      </c>
      <c r="K535">
        <v>0</v>
      </c>
      <c r="L535">
        <v>0</v>
      </c>
    </row>
    <row r="540" spans="4:12" x14ac:dyDescent="0.15">
      <c r="H540" t="s">
        <v>5</v>
      </c>
      <c r="I540" t="s">
        <v>1</v>
      </c>
      <c r="J540" t="s">
        <v>7</v>
      </c>
      <c r="K540" t="s">
        <v>1</v>
      </c>
      <c r="L540" t="s">
        <v>1</v>
      </c>
    </row>
    <row r="541" spans="4:12" x14ac:dyDescent="0.15">
      <c r="I541">
        <v>0</v>
      </c>
      <c r="K541">
        <v>0</v>
      </c>
      <c r="L541">
        <v>0</v>
      </c>
    </row>
    <row r="546" spans="8:12" x14ac:dyDescent="0.15">
      <c r="H546" t="s">
        <v>5</v>
      </c>
      <c r="I546" t="s">
        <v>1</v>
      </c>
      <c r="J546" t="s">
        <v>7</v>
      </c>
      <c r="K546" t="s">
        <v>1</v>
      </c>
      <c r="L546" t="s">
        <v>1</v>
      </c>
    </row>
    <row r="547" spans="8:12" x14ac:dyDescent="0.15">
      <c r="I547">
        <v>0</v>
      </c>
      <c r="K547">
        <v>0</v>
      </c>
      <c r="L547">
        <v>0</v>
      </c>
    </row>
    <row r="552" spans="8:12" x14ac:dyDescent="0.15">
      <c r="H552" t="s">
        <v>5</v>
      </c>
      <c r="I552" t="s">
        <v>1</v>
      </c>
      <c r="J552" t="s">
        <v>7</v>
      </c>
      <c r="K552" t="s">
        <v>1</v>
      </c>
      <c r="L552" t="s">
        <v>1</v>
      </c>
    </row>
    <row r="553" spans="8:12" x14ac:dyDescent="0.15">
      <c r="I553">
        <v>0</v>
      </c>
      <c r="K553">
        <v>0</v>
      </c>
      <c r="L553">
        <v>0</v>
      </c>
    </row>
    <row r="558" spans="8:12" x14ac:dyDescent="0.15">
      <c r="H558" t="s">
        <v>5</v>
      </c>
      <c r="I558" t="s">
        <v>1</v>
      </c>
      <c r="J558" t="s">
        <v>7</v>
      </c>
      <c r="K558" t="s">
        <v>1</v>
      </c>
      <c r="L558" t="s">
        <v>1</v>
      </c>
    </row>
    <row r="559" spans="8:12" x14ac:dyDescent="0.15">
      <c r="I559">
        <v>0</v>
      </c>
      <c r="K559">
        <v>0</v>
      </c>
      <c r="L559">
        <v>0</v>
      </c>
    </row>
    <row r="564" spans="8:12" x14ac:dyDescent="0.15">
      <c r="H564" t="s">
        <v>5</v>
      </c>
      <c r="I564" t="s">
        <v>1</v>
      </c>
      <c r="J564" t="s">
        <v>7</v>
      </c>
      <c r="K564" t="s">
        <v>1</v>
      </c>
      <c r="L564" t="s">
        <v>1</v>
      </c>
    </row>
    <row r="565" spans="8:12" x14ac:dyDescent="0.15">
      <c r="I565">
        <v>0</v>
      </c>
      <c r="K565">
        <v>0</v>
      </c>
      <c r="L565">
        <v>0</v>
      </c>
    </row>
    <row r="570" spans="8:12" x14ac:dyDescent="0.15">
      <c r="H570" t="s">
        <v>5</v>
      </c>
      <c r="I570" t="s">
        <v>1</v>
      </c>
      <c r="J570" t="s">
        <v>7</v>
      </c>
      <c r="K570" t="s">
        <v>1</v>
      </c>
      <c r="L570" t="s">
        <v>1</v>
      </c>
    </row>
    <row r="571" spans="8:12" x14ac:dyDescent="0.15">
      <c r="I571">
        <v>0</v>
      </c>
      <c r="K571">
        <v>0</v>
      </c>
      <c r="L571">
        <v>0</v>
      </c>
    </row>
    <row r="576" spans="8:12" x14ac:dyDescent="0.15">
      <c r="H576" t="s">
        <v>5</v>
      </c>
      <c r="I576" t="s">
        <v>1</v>
      </c>
      <c r="J576" t="s">
        <v>7</v>
      </c>
      <c r="K576" t="s">
        <v>1</v>
      </c>
      <c r="L576" t="s">
        <v>1</v>
      </c>
    </row>
    <row r="577" spans="8:12" x14ac:dyDescent="0.15">
      <c r="I577">
        <v>0</v>
      </c>
      <c r="K577">
        <v>0</v>
      </c>
      <c r="L577">
        <v>0</v>
      </c>
    </row>
    <row r="582" spans="8:12" x14ac:dyDescent="0.15">
      <c r="H582" t="s">
        <v>5</v>
      </c>
      <c r="I582" t="s">
        <v>1</v>
      </c>
      <c r="J582" t="s">
        <v>7</v>
      </c>
      <c r="K582" t="s">
        <v>1</v>
      </c>
      <c r="L582" t="s">
        <v>1</v>
      </c>
    </row>
    <row r="583" spans="8:12" x14ac:dyDescent="0.15">
      <c r="I583">
        <v>0</v>
      </c>
      <c r="K583">
        <v>0</v>
      </c>
      <c r="L583">
        <v>0</v>
      </c>
    </row>
    <row r="588" spans="8:12" x14ac:dyDescent="0.15">
      <c r="H588" t="s">
        <v>5</v>
      </c>
      <c r="I588" t="s">
        <v>1</v>
      </c>
      <c r="J588" t="s">
        <v>7</v>
      </c>
      <c r="K588" t="s">
        <v>1</v>
      </c>
      <c r="L588" t="s">
        <v>1</v>
      </c>
    </row>
    <row r="589" spans="8:12" x14ac:dyDescent="0.15">
      <c r="I589">
        <v>0</v>
      </c>
      <c r="K589">
        <v>0</v>
      </c>
      <c r="L589">
        <v>0</v>
      </c>
    </row>
    <row r="594" spans="8:12" x14ac:dyDescent="0.15">
      <c r="H594" t="s">
        <v>5</v>
      </c>
      <c r="I594" t="s">
        <v>1</v>
      </c>
      <c r="J594" t="s">
        <v>7</v>
      </c>
      <c r="K594" t="s">
        <v>1</v>
      </c>
      <c r="L594" t="s">
        <v>1</v>
      </c>
    </row>
    <row r="595" spans="8:12" x14ac:dyDescent="0.15">
      <c r="I595">
        <v>0</v>
      </c>
      <c r="K595">
        <v>0</v>
      </c>
      <c r="L595">
        <v>0</v>
      </c>
    </row>
    <row r="600" spans="8:12" x14ac:dyDescent="0.15">
      <c r="H600" t="s">
        <v>5</v>
      </c>
      <c r="I600" t="s">
        <v>1</v>
      </c>
      <c r="J600" t="s">
        <v>7</v>
      </c>
      <c r="K600" t="s">
        <v>1</v>
      </c>
      <c r="L600" t="s">
        <v>1</v>
      </c>
    </row>
    <row r="601" spans="8:12" x14ac:dyDescent="0.15">
      <c r="I601">
        <v>0</v>
      </c>
      <c r="K601">
        <v>0</v>
      </c>
      <c r="L601">
        <v>0</v>
      </c>
    </row>
    <row r="606" spans="8:12" x14ac:dyDescent="0.15">
      <c r="H606" t="s">
        <v>5</v>
      </c>
      <c r="I606" t="s">
        <v>1</v>
      </c>
      <c r="J606" t="s">
        <v>7</v>
      </c>
      <c r="K606" t="s">
        <v>1</v>
      </c>
      <c r="L606" t="s">
        <v>1</v>
      </c>
    </row>
    <row r="607" spans="8:12" x14ac:dyDescent="0.15">
      <c r="I607">
        <v>0</v>
      </c>
      <c r="K607">
        <v>0</v>
      </c>
      <c r="L607">
        <v>0</v>
      </c>
    </row>
    <row r="612" spans="8:12" x14ac:dyDescent="0.15">
      <c r="H612" t="s">
        <v>5</v>
      </c>
      <c r="I612" t="s">
        <v>1</v>
      </c>
      <c r="J612" t="s">
        <v>7</v>
      </c>
      <c r="K612" t="s">
        <v>1</v>
      </c>
      <c r="L612" t="s">
        <v>1</v>
      </c>
    </row>
    <row r="613" spans="8:12" x14ac:dyDescent="0.15">
      <c r="I613">
        <v>0</v>
      </c>
      <c r="K613">
        <v>0</v>
      </c>
      <c r="L613">
        <v>0</v>
      </c>
    </row>
    <row r="618" spans="8:12" x14ac:dyDescent="0.15">
      <c r="H618" t="s">
        <v>5</v>
      </c>
      <c r="I618" t="s">
        <v>1</v>
      </c>
      <c r="J618" t="s">
        <v>7</v>
      </c>
      <c r="K618" t="s">
        <v>1</v>
      </c>
      <c r="L618" t="s">
        <v>1</v>
      </c>
    </row>
    <row r="619" spans="8:12" x14ac:dyDescent="0.15">
      <c r="I619">
        <v>0</v>
      </c>
      <c r="K619">
        <v>0</v>
      </c>
      <c r="L619">
        <v>0</v>
      </c>
    </row>
    <row r="624" spans="8:12" x14ac:dyDescent="0.15">
      <c r="H624" t="s">
        <v>5</v>
      </c>
      <c r="I624" t="s">
        <v>1</v>
      </c>
      <c r="J624" t="s">
        <v>7</v>
      </c>
      <c r="K624" t="s">
        <v>1</v>
      </c>
      <c r="L624" t="s">
        <v>1</v>
      </c>
    </row>
    <row r="625" spans="8:12" x14ac:dyDescent="0.15">
      <c r="I625">
        <v>0</v>
      </c>
      <c r="K625">
        <v>0</v>
      </c>
      <c r="L625">
        <v>0</v>
      </c>
    </row>
    <row r="630" spans="8:12" x14ac:dyDescent="0.15">
      <c r="H630" t="s">
        <v>5</v>
      </c>
      <c r="I630" t="s">
        <v>1</v>
      </c>
      <c r="J630" t="s">
        <v>7</v>
      </c>
      <c r="K630" t="s">
        <v>1</v>
      </c>
      <c r="L630" t="s">
        <v>1</v>
      </c>
    </row>
    <row r="631" spans="8:12" x14ac:dyDescent="0.15">
      <c r="I631">
        <v>0</v>
      </c>
      <c r="K631">
        <v>0</v>
      </c>
      <c r="L631">
        <v>0</v>
      </c>
    </row>
    <row r="636" spans="8:12" x14ac:dyDescent="0.15">
      <c r="H636" t="s">
        <v>5</v>
      </c>
      <c r="I636" t="s">
        <v>1</v>
      </c>
      <c r="J636" t="s">
        <v>7</v>
      </c>
      <c r="K636" t="s">
        <v>1</v>
      </c>
      <c r="L636" t="s">
        <v>1</v>
      </c>
    </row>
    <row r="637" spans="8:12" x14ac:dyDescent="0.15">
      <c r="I637">
        <v>0</v>
      </c>
      <c r="K637">
        <v>0</v>
      </c>
      <c r="L637">
        <v>0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M628"/>
  <sheetViews>
    <sheetView zoomScale="150" zoomScaleNormal="150" workbookViewId="0">
      <selection activeCell="B14" sqref="B14"/>
    </sheetView>
  </sheetViews>
  <sheetFormatPr baseColWidth="10" defaultColWidth="11.5" defaultRowHeight="13" x14ac:dyDescent="0.15"/>
  <cols>
    <col min="1" max="1" width="15.83203125" bestFit="1" customWidth="1"/>
    <col min="2" max="3" width="19.1640625" bestFit="1" customWidth="1"/>
    <col min="4" max="8" width="0" hidden="1" customWidth="1"/>
    <col min="10" max="12" width="0" hidden="1" customWidth="1"/>
  </cols>
  <sheetData>
    <row r="1" spans="1:13" ht="16" x14ac:dyDescent="0.2">
      <c r="A1" s="123" t="s">
        <v>268</v>
      </c>
      <c r="B1" s="123"/>
      <c r="C1" s="123"/>
      <c r="D1" s="123"/>
      <c r="E1" s="123"/>
      <c r="F1" s="123"/>
      <c r="G1" s="123"/>
      <c r="H1" s="123"/>
    </row>
    <row r="2" spans="1:13" x14ac:dyDescent="0.15">
      <c r="A2" t="s">
        <v>245</v>
      </c>
      <c r="B2" t="s">
        <v>56</v>
      </c>
      <c r="C2" t="s">
        <v>47</v>
      </c>
      <c r="D2" t="s">
        <v>14</v>
      </c>
      <c r="E2">
        <v>8</v>
      </c>
      <c r="F2">
        <v>31</v>
      </c>
      <c r="G2">
        <v>3</v>
      </c>
      <c r="H2">
        <v>17</v>
      </c>
      <c r="I2">
        <v>43</v>
      </c>
      <c r="J2" t="s">
        <v>7</v>
      </c>
      <c r="K2" t="s">
        <v>1</v>
      </c>
      <c r="L2" t="s">
        <v>189</v>
      </c>
    </row>
    <row r="3" spans="1:13" x14ac:dyDescent="0.15">
      <c r="A3" t="s">
        <v>246</v>
      </c>
      <c r="B3" t="s">
        <v>67</v>
      </c>
      <c r="C3" t="s">
        <v>66</v>
      </c>
      <c r="D3" t="s">
        <v>14</v>
      </c>
      <c r="E3">
        <v>9</v>
      </c>
      <c r="F3">
        <v>27</v>
      </c>
      <c r="G3">
        <v>2</v>
      </c>
      <c r="H3">
        <v>16</v>
      </c>
      <c r="I3">
        <v>39</v>
      </c>
      <c r="J3">
        <v>6</v>
      </c>
      <c r="K3">
        <v>6</v>
      </c>
      <c r="L3">
        <v>11</v>
      </c>
    </row>
    <row r="4" spans="1:13" x14ac:dyDescent="0.15">
      <c r="A4" t="s">
        <v>247</v>
      </c>
      <c r="B4" t="s">
        <v>59</v>
      </c>
      <c r="C4" t="s">
        <v>60</v>
      </c>
      <c r="D4" t="s">
        <v>14</v>
      </c>
      <c r="E4">
        <v>7</v>
      </c>
      <c r="F4">
        <v>17</v>
      </c>
      <c r="G4">
        <v>4</v>
      </c>
      <c r="H4">
        <v>15</v>
      </c>
      <c r="I4">
        <v>18</v>
      </c>
    </row>
    <row r="5" spans="1:13" x14ac:dyDescent="0.15">
      <c r="A5" t="s">
        <v>248</v>
      </c>
      <c r="B5" t="s">
        <v>73</v>
      </c>
      <c r="C5" t="s">
        <v>72</v>
      </c>
      <c r="D5" t="s">
        <v>14</v>
      </c>
      <c r="F5">
        <v>0</v>
      </c>
      <c r="H5">
        <v>3</v>
      </c>
      <c r="I5">
        <v>17</v>
      </c>
    </row>
    <row r="6" spans="1:13" x14ac:dyDescent="0.15">
      <c r="A6" t="s">
        <v>249</v>
      </c>
      <c r="B6" t="s">
        <v>64</v>
      </c>
      <c r="C6" t="s">
        <v>63</v>
      </c>
      <c r="D6" t="s">
        <v>14</v>
      </c>
      <c r="E6">
        <v>3</v>
      </c>
      <c r="F6">
        <v>11</v>
      </c>
      <c r="H6">
        <v>0</v>
      </c>
      <c r="I6">
        <v>16</v>
      </c>
      <c r="M6" s="26" t="s">
        <v>266</v>
      </c>
    </row>
    <row r="7" spans="1:13" x14ac:dyDescent="0.15">
      <c r="A7" t="s">
        <v>255</v>
      </c>
      <c r="B7" t="s">
        <v>57</v>
      </c>
      <c r="C7" t="s">
        <v>58</v>
      </c>
      <c r="D7" t="s">
        <v>14</v>
      </c>
      <c r="E7">
        <v>2</v>
      </c>
      <c r="F7">
        <v>6</v>
      </c>
      <c r="H7">
        <v>0</v>
      </c>
      <c r="I7">
        <v>16</v>
      </c>
    </row>
    <row r="8" spans="1:13" x14ac:dyDescent="0.15">
      <c r="A8" t="s">
        <v>256</v>
      </c>
      <c r="B8" t="s">
        <v>190</v>
      </c>
      <c r="C8" t="s">
        <v>191</v>
      </c>
      <c r="D8" t="s">
        <v>14</v>
      </c>
      <c r="F8">
        <v>13</v>
      </c>
      <c r="H8">
        <v>5</v>
      </c>
      <c r="I8">
        <v>12</v>
      </c>
      <c r="J8">
        <v>7</v>
      </c>
      <c r="K8">
        <v>7</v>
      </c>
      <c r="L8">
        <v>20</v>
      </c>
    </row>
    <row r="9" spans="1:13" x14ac:dyDescent="0.15">
      <c r="A9" t="s">
        <v>349</v>
      </c>
      <c r="B9" t="s">
        <v>145</v>
      </c>
      <c r="C9" t="s">
        <v>137</v>
      </c>
      <c r="D9" t="s">
        <v>14</v>
      </c>
      <c r="F9">
        <v>8</v>
      </c>
      <c r="H9">
        <v>0</v>
      </c>
      <c r="I9">
        <v>9</v>
      </c>
    </row>
    <row r="10" spans="1:13" x14ac:dyDescent="0.15">
      <c r="A10" t="s">
        <v>349</v>
      </c>
      <c r="B10" t="s">
        <v>35</v>
      </c>
      <c r="C10" t="s">
        <v>45</v>
      </c>
      <c r="D10" t="s">
        <v>14</v>
      </c>
      <c r="F10">
        <v>0</v>
      </c>
      <c r="H10">
        <v>0</v>
      </c>
      <c r="I10">
        <v>9</v>
      </c>
    </row>
    <row r="11" spans="1:13" x14ac:dyDescent="0.15">
      <c r="A11" t="s">
        <v>257</v>
      </c>
      <c r="B11" t="s">
        <v>65</v>
      </c>
      <c r="C11" t="s">
        <v>63</v>
      </c>
      <c r="D11" t="s">
        <v>14</v>
      </c>
      <c r="E11">
        <v>4</v>
      </c>
      <c r="F11">
        <v>5</v>
      </c>
      <c r="H11">
        <v>0</v>
      </c>
      <c r="I11">
        <v>7</v>
      </c>
      <c r="J11">
        <v>3</v>
      </c>
      <c r="K11">
        <v>3</v>
      </c>
      <c r="L11">
        <v>23</v>
      </c>
    </row>
    <row r="12" spans="1:13" x14ac:dyDescent="0.15">
      <c r="A12" t="s">
        <v>253</v>
      </c>
      <c r="B12" t="s">
        <v>123</v>
      </c>
      <c r="C12" t="s">
        <v>23</v>
      </c>
      <c r="D12" t="s">
        <v>14</v>
      </c>
      <c r="F12">
        <v>8</v>
      </c>
      <c r="H12">
        <v>10</v>
      </c>
      <c r="I12">
        <v>6</v>
      </c>
    </row>
    <row r="13" spans="1:13" x14ac:dyDescent="0.15">
      <c r="A13" t="s">
        <v>348</v>
      </c>
      <c r="B13" t="s">
        <v>140</v>
      </c>
      <c r="C13" t="s">
        <v>141</v>
      </c>
      <c r="D13" t="s">
        <v>14</v>
      </c>
      <c r="F13">
        <v>10</v>
      </c>
      <c r="H13">
        <v>12</v>
      </c>
      <c r="I13">
        <v>3</v>
      </c>
      <c r="J13">
        <v>2</v>
      </c>
    </row>
    <row r="14" spans="1:13" x14ac:dyDescent="0.15">
      <c r="A14" t="s">
        <v>348</v>
      </c>
      <c r="B14" t="s">
        <v>228</v>
      </c>
      <c r="C14" t="s">
        <v>23</v>
      </c>
      <c r="I14">
        <v>3</v>
      </c>
    </row>
    <row r="15" spans="1:13" x14ac:dyDescent="0.15">
      <c r="A15" t="s">
        <v>303</v>
      </c>
      <c r="B15" t="s">
        <v>50</v>
      </c>
      <c r="C15" t="s">
        <v>51</v>
      </c>
      <c r="D15" t="s">
        <v>14</v>
      </c>
      <c r="F15">
        <v>0</v>
      </c>
      <c r="H15">
        <v>0</v>
      </c>
      <c r="I15">
        <v>2</v>
      </c>
      <c r="J15">
        <v>2</v>
      </c>
    </row>
    <row r="327" spans="4:12" x14ac:dyDescent="0.15">
      <c r="D327" t="s">
        <v>16</v>
      </c>
      <c r="J327" t="s">
        <v>7</v>
      </c>
      <c r="K327" t="s">
        <v>1</v>
      </c>
      <c r="L327" t="s">
        <v>1</v>
      </c>
    </row>
    <row r="328" spans="4:12" x14ac:dyDescent="0.15">
      <c r="D328" t="s">
        <v>179</v>
      </c>
      <c r="K328">
        <v>0</v>
      </c>
      <c r="L328">
        <v>0</v>
      </c>
    </row>
    <row r="329" spans="4:12" x14ac:dyDescent="0.15">
      <c r="D329" t="s">
        <v>17</v>
      </c>
    </row>
    <row r="330" spans="4:12" x14ac:dyDescent="0.15">
      <c r="D330" t="s">
        <v>15</v>
      </c>
    </row>
    <row r="331" spans="4:12" x14ac:dyDescent="0.15">
      <c r="D331" t="s">
        <v>16</v>
      </c>
    </row>
    <row r="332" spans="4:12" x14ac:dyDescent="0.15">
      <c r="D332" t="s">
        <v>179</v>
      </c>
    </row>
    <row r="333" spans="4:12" x14ac:dyDescent="0.15">
      <c r="D333" t="s">
        <v>17</v>
      </c>
      <c r="J333" t="s">
        <v>7</v>
      </c>
      <c r="K333" t="s">
        <v>1</v>
      </c>
      <c r="L333" t="s">
        <v>1</v>
      </c>
    </row>
    <row r="334" spans="4:12" x14ac:dyDescent="0.15">
      <c r="D334" t="s">
        <v>15</v>
      </c>
      <c r="K334">
        <v>0</v>
      </c>
      <c r="L334">
        <v>0</v>
      </c>
    </row>
    <row r="335" spans="4:12" x14ac:dyDescent="0.15">
      <c r="D335" t="s">
        <v>16</v>
      </c>
    </row>
    <row r="336" spans="4:12" x14ac:dyDescent="0.15">
      <c r="D336" t="s">
        <v>179</v>
      </c>
    </row>
    <row r="337" spans="4:12" x14ac:dyDescent="0.15">
      <c r="D337" t="s">
        <v>17</v>
      </c>
    </row>
    <row r="338" spans="4:12" x14ac:dyDescent="0.15">
      <c r="D338" t="s">
        <v>15</v>
      </c>
    </row>
    <row r="339" spans="4:12" x14ac:dyDescent="0.15">
      <c r="D339" t="s">
        <v>16</v>
      </c>
      <c r="J339" t="s">
        <v>7</v>
      </c>
      <c r="K339" t="s">
        <v>1</v>
      </c>
      <c r="L339" t="s">
        <v>1</v>
      </c>
    </row>
    <row r="340" spans="4:12" x14ac:dyDescent="0.15">
      <c r="D340" t="s">
        <v>179</v>
      </c>
      <c r="K340">
        <v>0</v>
      </c>
      <c r="L340">
        <v>0</v>
      </c>
    </row>
    <row r="341" spans="4:12" x14ac:dyDescent="0.15">
      <c r="D341" t="s">
        <v>17</v>
      </c>
    </row>
    <row r="342" spans="4:12" x14ac:dyDescent="0.15">
      <c r="D342" t="s">
        <v>15</v>
      </c>
    </row>
    <row r="343" spans="4:12" x14ac:dyDescent="0.15">
      <c r="D343" t="s">
        <v>16</v>
      </c>
    </row>
    <row r="344" spans="4:12" x14ac:dyDescent="0.15">
      <c r="D344" t="s">
        <v>179</v>
      </c>
    </row>
    <row r="345" spans="4:12" x14ac:dyDescent="0.15">
      <c r="D345" t="s">
        <v>17</v>
      </c>
      <c r="J345" t="s">
        <v>7</v>
      </c>
      <c r="K345" t="s">
        <v>1</v>
      </c>
      <c r="L345" t="s">
        <v>1</v>
      </c>
    </row>
    <row r="346" spans="4:12" x14ac:dyDescent="0.15">
      <c r="D346" t="s">
        <v>15</v>
      </c>
      <c r="K346">
        <v>0</v>
      </c>
      <c r="L346">
        <v>0</v>
      </c>
    </row>
    <row r="347" spans="4:12" x14ac:dyDescent="0.15">
      <c r="D347" t="s">
        <v>16</v>
      </c>
    </row>
    <row r="348" spans="4:12" x14ac:dyDescent="0.15">
      <c r="D348" t="s">
        <v>179</v>
      </c>
    </row>
    <row r="349" spans="4:12" x14ac:dyDescent="0.15">
      <c r="D349" t="s">
        <v>17</v>
      </c>
    </row>
    <row r="350" spans="4:12" x14ac:dyDescent="0.15">
      <c r="D350" t="s">
        <v>15</v>
      </c>
    </row>
    <row r="351" spans="4:12" x14ac:dyDescent="0.15">
      <c r="D351" t="s">
        <v>16</v>
      </c>
      <c r="J351" t="s">
        <v>7</v>
      </c>
      <c r="K351" t="s">
        <v>1</v>
      </c>
      <c r="L351" t="s">
        <v>1</v>
      </c>
    </row>
    <row r="352" spans="4:12" x14ac:dyDescent="0.15">
      <c r="D352" t="s">
        <v>179</v>
      </c>
      <c r="K352">
        <v>0</v>
      </c>
      <c r="L352">
        <v>0</v>
      </c>
    </row>
    <row r="353" spans="4:12" x14ac:dyDescent="0.15">
      <c r="D353" t="s">
        <v>17</v>
      </c>
    </row>
    <row r="354" spans="4:12" x14ac:dyDescent="0.15">
      <c r="D354" t="s">
        <v>15</v>
      </c>
    </row>
    <row r="355" spans="4:12" x14ac:dyDescent="0.15">
      <c r="D355" t="s">
        <v>16</v>
      </c>
    </row>
    <row r="356" spans="4:12" x14ac:dyDescent="0.15">
      <c r="D356" t="s">
        <v>179</v>
      </c>
    </row>
    <row r="357" spans="4:12" x14ac:dyDescent="0.15">
      <c r="D357" t="s">
        <v>17</v>
      </c>
      <c r="J357" t="s">
        <v>7</v>
      </c>
      <c r="K357" t="s">
        <v>1</v>
      </c>
      <c r="L357" t="s">
        <v>1</v>
      </c>
    </row>
    <row r="358" spans="4:12" x14ac:dyDescent="0.15">
      <c r="D358" t="s">
        <v>15</v>
      </c>
      <c r="K358">
        <v>0</v>
      </c>
      <c r="L358">
        <v>0</v>
      </c>
    </row>
    <row r="359" spans="4:12" x14ac:dyDescent="0.15">
      <c r="D359" t="s">
        <v>16</v>
      </c>
    </row>
    <row r="360" spans="4:12" x14ac:dyDescent="0.15">
      <c r="D360" t="s">
        <v>179</v>
      </c>
    </row>
    <row r="361" spans="4:12" x14ac:dyDescent="0.15">
      <c r="D361" t="s">
        <v>17</v>
      </c>
    </row>
    <row r="362" spans="4:12" x14ac:dyDescent="0.15">
      <c r="D362" t="s">
        <v>15</v>
      </c>
    </row>
    <row r="363" spans="4:12" x14ac:dyDescent="0.15">
      <c r="D363" t="s">
        <v>16</v>
      </c>
      <c r="J363" t="s">
        <v>7</v>
      </c>
      <c r="K363" t="s">
        <v>1</v>
      </c>
      <c r="L363" t="s">
        <v>1</v>
      </c>
    </row>
    <row r="364" spans="4:12" x14ac:dyDescent="0.15">
      <c r="D364" t="s">
        <v>179</v>
      </c>
      <c r="K364">
        <v>0</v>
      </c>
      <c r="L364">
        <v>0</v>
      </c>
    </row>
    <row r="365" spans="4:12" x14ac:dyDescent="0.15">
      <c r="D365" t="s">
        <v>17</v>
      </c>
    </row>
    <row r="366" spans="4:12" x14ac:dyDescent="0.15">
      <c r="D366" t="s">
        <v>15</v>
      </c>
    </row>
    <row r="367" spans="4:12" x14ac:dyDescent="0.15">
      <c r="D367" t="s">
        <v>16</v>
      </c>
    </row>
    <row r="368" spans="4:12" x14ac:dyDescent="0.15">
      <c r="D368" t="s">
        <v>179</v>
      </c>
    </row>
    <row r="369" spans="4:12" x14ac:dyDescent="0.15">
      <c r="D369" t="s">
        <v>17</v>
      </c>
      <c r="J369" t="s">
        <v>7</v>
      </c>
      <c r="K369" t="s">
        <v>1</v>
      </c>
      <c r="L369" t="s">
        <v>1</v>
      </c>
    </row>
    <row r="370" spans="4:12" x14ac:dyDescent="0.15">
      <c r="D370" t="s">
        <v>15</v>
      </c>
      <c r="K370">
        <v>0</v>
      </c>
      <c r="L370">
        <v>0</v>
      </c>
    </row>
    <row r="371" spans="4:12" x14ac:dyDescent="0.15">
      <c r="D371" t="s">
        <v>16</v>
      </c>
    </row>
    <row r="372" spans="4:12" x14ac:dyDescent="0.15">
      <c r="D372" t="s">
        <v>179</v>
      </c>
    </row>
    <row r="373" spans="4:12" x14ac:dyDescent="0.15">
      <c r="D373" t="s">
        <v>17</v>
      </c>
    </row>
    <row r="374" spans="4:12" x14ac:dyDescent="0.15">
      <c r="D374" t="s">
        <v>15</v>
      </c>
    </row>
    <row r="375" spans="4:12" x14ac:dyDescent="0.15">
      <c r="D375" t="s">
        <v>16</v>
      </c>
      <c r="J375" t="s">
        <v>7</v>
      </c>
      <c r="K375" t="s">
        <v>1</v>
      </c>
      <c r="L375" t="s">
        <v>1</v>
      </c>
    </row>
    <row r="376" spans="4:12" x14ac:dyDescent="0.15">
      <c r="D376" t="s">
        <v>179</v>
      </c>
      <c r="K376">
        <v>0</v>
      </c>
      <c r="L376">
        <v>0</v>
      </c>
    </row>
    <row r="377" spans="4:12" x14ac:dyDescent="0.15">
      <c r="D377" t="s">
        <v>17</v>
      </c>
    </row>
    <row r="378" spans="4:12" x14ac:dyDescent="0.15">
      <c r="D378" t="s">
        <v>15</v>
      </c>
    </row>
    <row r="379" spans="4:12" x14ac:dyDescent="0.15">
      <c r="D379" t="s">
        <v>16</v>
      </c>
    </row>
    <row r="380" spans="4:12" x14ac:dyDescent="0.15">
      <c r="D380" t="s">
        <v>179</v>
      </c>
    </row>
    <row r="381" spans="4:12" x14ac:dyDescent="0.15">
      <c r="D381" t="s">
        <v>17</v>
      </c>
      <c r="J381" t="s">
        <v>7</v>
      </c>
      <c r="K381" t="s">
        <v>1</v>
      </c>
      <c r="L381" t="s">
        <v>1</v>
      </c>
    </row>
    <row r="382" spans="4:12" x14ac:dyDescent="0.15">
      <c r="D382" t="s">
        <v>15</v>
      </c>
      <c r="K382">
        <v>0</v>
      </c>
      <c r="L382">
        <v>0</v>
      </c>
    </row>
    <row r="383" spans="4:12" x14ac:dyDescent="0.15">
      <c r="D383" t="s">
        <v>16</v>
      </c>
    </row>
    <row r="384" spans="4:12" x14ac:dyDescent="0.15">
      <c r="D384" t="s">
        <v>179</v>
      </c>
    </row>
    <row r="385" spans="4:12" x14ac:dyDescent="0.15">
      <c r="D385" t="s">
        <v>17</v>
      </c>
    </row>
    <row r="386" spans="4:12" x14ac:dyDescent="0.15">
      <c r="D386" t="s">
        <v>15</v>
      </c>
    </row>
    <row r="387" spans="4:12" x14ac:dyDescent="0.15">
      <c r="D387" t="s">
        <v>16</v>
      </c>
      <c r="J387" t="s">
        <v>7</v>
      </c>
      <c r="K387" t="s">
        <v>1</v>
      </c>
      <c r="L387" t="s">
        <v>1</v>
      </c>
    </row>
    <row r="388" spans="4:12" x14ac:dyDescent="0.15">
      <c r="D388" t="s">
        <v>179</v>
      </c>
      <c r="K388">
        <v>0</v>
      </c>
      <c r="L388">
        <v>0</v>
      </c>
    </row>
    <row r="389" spans="4:12" x14ac:dyDescent="0.15">
      <c r="D389" t="s">
        <v>17</v>
      </c>
    </row>
    <row r="390" spans="4:12" x14ac:dyDescent="0.15">
      <c r="D390" t="s">
        <v>15</v>
      </c>
    </row>
    <row r="391" spans="4:12" x14ac:dyDescent="0.15">
      <c r="D391" t="s">
        <v>16</v>
      </c>
    </row>
    <row r="392" spans="4:12" x14ac:dyDescent="0.15">
      <c r="D392" t="s">
        <v>179</v>
      </c>
    </row>
    <row r="393" spans="4:12" x14ac:dyDescent="0.15">
      <c r="D393" t="s">
        <v>17</v>
      </c>
      <c r="J393" t="s">
        <v>7</v>
      </c>
      <c r="K393" t="s">
        <v>1</v>
      </c>
      <c r="L393" t="s">
        <v>1</v>
      </c>
    </row>
    <row r="394" spans="4:12" x14ac:dyDescent="0.15">
      <c r="D394" t="s">
        <v>15</v>
      </c>
      <c r="K394">
        <v>0</v>
      </c>
      <c r="L394">
        <v>0</v>
      </c>
    </row>
    <row r="395" spans="4:12" x14ac:dyDescent="0.15">
      <c r="D395" t="s">
        <v>16</v>
      </c>
    </row>
    <row r="396" spans="4:12" x14ac:dyDescent="0.15">
      <c r="D396" t="s">
        <v>179</v>
      </c>
    </row>
    <row r="397" spans="4:12" x14ac:dyDescent="0.15">
      <c r="D397" t="s">
        <v>17</v>
      </c>
    </row>
    <row r="398" spans="4:12" x14ac:dyDescent="0.15">
      <c r="D398" t="s">
        <v>15</v>
      </c>
    </row>
    <row r="399" spans="4:12" x14ac:dyDescent="0.15">
      <c r="D399" t="s">
        <v>16</v>
      </c>
      <c r="J399" t="s">
        <v>7</v>
      </c>
      <c r="K399" t="s">
        <v>1</v>
      </c>
      <c r="L399" t="s">
        <v>1</v>
      </c>
    </row>
    <row r="400" spans="4:12" x14ac:dyDescent="0.15">
      <c r="D400" t="s">
        <v>179</v>
      </c>
      <c r="K400">
        <v>0</v>
      </c>
      <c r="L400">
        <v>0</v>
      </c>
    </row>
    <row r="401" spans="4:12" x14ac:dyDescent="0.15">
      <c r="D401" t="s">
        <v>17</v>
      </c>
    </row>
    <row r="402" spans="4:12" x14ac:dyDescent="0.15">
      <c r="D402" t="s">
        <v>15</v>
      </c>
    </row>
    <row r="403" spans="4:12" x14ac:dyDescent="0.15">
      <c r="D403" t="s">
        <v>16</v>
      </c>
    </row>
    <row r="404" spans="4:12" x14ac:dyDescent="0.15">
      <c r="D404" t="s">
        <v>179</v>
      </c>
    </row>
    <row r="405" spans="4:12" x14ac:dyDescent="0.15">
      <c r="D405" t="s">
        <v>17</v>
      </c>
      <c r="J405" t="s">
        <v>7</v>
      </c>
      <c r="K405" t="s">
        <v>1</v>
      </c>
      <c r="L405" t="s">
        <v>1</v>
      </c>
    </row>
    <row r="406" spans="4:12" x14ac:dyDescent="0.15">
      <c r="D406" t="s">
        <v>15</v>
      </c>
      <c r="K406">
        <v>0</v>
      </c>
      <c r="L406">
        <v>0</v>
      </c>
    </row>
    <row r="407" spans="4:12" x14ac:dyDescent="0.15">
      <c r="D407" t="s">
        <v>16</v>
      </c>
    </row>
    <row r="408" spans="4:12" x14ac:dyDescent="0.15">
      <c r="D408" t="s">
        <v>179</v>
      </c>
    </row>
    <row r="409" spans="4:12" x14ac:dyDescent="0.15">
      <c r="D409" t="s">
        <v>17</v>
      </c>
    </row>
    <row r="410" spans="4:12" x14ac:dyDescent="0.15">
      <c r="D410" t="s">
        <v>15</v>
      </c>
    </row>
    <row r="411" spans="4:12" x14ac:dyDescent="0.15">
      <c r="D411" t="s">
        <v>16</v>
      </c>
      <c r="J411" t="s">
        <v>7</v>
      </c>
      <c r="K411" t="s">
        <v>1</v>
      </c>
      <c r="L411" t="s">
        <v>1</v>
      </c>
    </row>
    <row r="412" spans="4:12" x14ac:dyDescent="0.15">
      <c r="D412" t="s">
        <v>179</v>
      </c>
      <c r="K412">
        <v>0</v>
      </c>
      <c r="L412">
        <v>0</v>
      </c>
    </row>
    <row r="413" spans="4:12" x14ac:dyDescent="0.15">
      <c r="D413" t="s">
        <v>17</v>
      </c>
    </row>
    <row r="414" spans="4:12" x14ac:dyDescent="0.15">
      <c r="D414" t="s">
        <v>15</v>
      </c>
    </row>
    <row r="415" spans="4:12" x14ac:dyDescent="0.15">
      <c r="D415" t="s">
        <v>16</v>
      </c>
    </row>
    <row r="416" spans="4:12" x14ac:dyDescent="0.15">
      <c r="D416" t="s">
        <v>179</v>
      </c>
    </row>
    <row r="417" spans="4:12" x14ac:dyDescent="0.15">
      <c r="D417" t="s">
        <v>17</v>
      </c>
      <c r="J417" t="s">
        <v>7</v>
      </c>
      <c r="K417" t="s">
        <v>1</v>
      </c>
      <c r="L417" t="s">
        <v>1</v>
      </c>
    </row>
    <row r="418" spans="4:12" x14ac:dyDescent="0.15">
      <c r="D418" t="s">
        <v>15</v>
      </c>
      <c r="K418">
        <v>0</v>
      </c>
      <c r="L418">
        <v>0</v>
      </c>
    </row>
    <row r="419" spans="4:12" x14ac:dyDescent="0.15">
      <c r="D419" t="s">
        <v>16</v>
      </c>
    </row>
    <row r="420" spans="4:12" x14ac:dyDescent="0.15">
      <c r="D420" t="s">
        <v>179</v>
      </c>
    </row>
    <row r="421" spans="4:12" x14ac:dyDescent="0.15">
      <c r="D421" t="s">
        <v>17</v>
      </c>
    </row>
    <row r="422" spans="4:12" x14ac:dyDescent="0.15">
      <c r="D422" t="s">
        <v>15</v>
      </c>
    </row>
    <row r="423" spans="4:12" x14ac:dyDescent="0.15">
      <c r="D423" t="s">
        <v>16</v>
      </c>
      <c r="J423" t="s">
        <v>7</v>
      </c>
      <c r="K423" t="s">
        <v>1</v>
      </c>
      <c r="L423" t="s">
        <v>1</v>
      </c>
    </row>
    <row r="424" spans="4:12" x14ac:dyDescent="0.15">
      <c r="D424" t="s">
        <v>179</v>
      </c>
      <c r="K424">
        <v>0</v>
      </c>
      <c r="L424">
        <v>0</v>
      </c>
    </row>
    <row r="425" spans="4:12" x14ac:dyDescent="0.15">
      <c r="D425" t="s">
        <v>17</v>
      </c>
    </row>
    <row r="426" spans="4:12" x14ac:dyDescent="0.15">
      <c r="D426" t="s">
        <v>15</v>
      </c>
    </row>
    <row r="427" spans="4:12" x14ac:dyDescent="0.15">
      <c r="D427" t="s">
        <v>16</v>
      </c>
    </row>
    <row r="428" spans="4:12" x14ac:dyDescent="0.15">
      <c r="D428" t="s">
        <v>179</v>
      </c>
    </row>
    <row r="429" spans="4:12" x14ac:dyDescent="0.15">
      <c r="D429" t="s">
        <v>17</v>
      </c>
      <c r="J429" t="s">
        <v>7</v>
      </c>
      <c r="K429" t="s">
        <v>1</v>
      </c>
      <c r="L429" t="s">
        <v>1</v>
      </c>
    </row>
    <row r="430" spans="4:12" x14ac:dyDescent="0.15">
      <c r="D430" t="s">
        <v>15</v>
      </c>
      <c r="K430">
        <v>0</v>
      </c>
      <c r="L430">
        <v>0</v>
      </c>
    </row>
    <row r="431" spans="4:12" x14ac:dyDescent="0.15">
      <c r="D431" t="s">
        <v>16</v>
      </c>
    </row>
    <row r="432" spans="4:12" x14ac:dyDescent="0.15">
      <c r="D432" t="s">
        <v>179</v>
      </c>
    </row>
    <row r="433" spans="4:12" x14ac:dyDescent="0.15">
      <c r="D433" t="s">
        <v>17</v>
      </c>
    </row>
    <row r="434" spans="4:12" x14ac:dyDescent="0.15">
      <c r="D434" t="s">
        <v>15</v>
      </c>
    </row>
    <row r="435" spans="4:12" x14ac:dyDescent="0.15">
      <c r="D435" t="s">
        <v>16</v>
      </c>
      <c r="J435" t="s">
        <v>7</v>
      </c>
      <c r="K435" t="s">
        <v>1</v>
      </c>
      <c r="L435" t="s">
        <v>1</v>
      </c>
    </row>
    <row r="436" spans="4:12" x14ac:dyDescent="0.15">
      <c r="D436" t="s">
        <v>179</v>
      </c>
      <c r="K436">
        <v>0</v>
      </c>
      <c r="L436">
        <v>0</v>
      </c>
    </row>
    <row r="437" spans="4:12" x14ac:dyDescent="0.15">
      <c r="D437" t="s">
        <v>17</v>
      </c>
    </row>
    <row r="438" spans="4:12" x14ac:dyDescent="0.15">
      <c r="D438" t="s">
        <v>15</v>
      </c>
    </row>
    <row r="439" spans="4:12" x14ac:dyDescent="0.15">
      <c r="D439" t="s">
        <v>16</v>
      </c>
    </row>
    <row r="440" spans="4:12" x14ac:dyDescent="0.15">
      <c r="D440" t="s">
        <v>179</v>
      </c>
    </row>
    <row r="441" spans="4:12" x14ac:dyDescent="0.15">
      <c r="D441" t="s">
        <v>17</v>
      </c>
      <c r="J441" t="s">
        <v>7</v>
      </c>
      <c r="K441" t="s">
        <v>1</v>
      </c>
      <c r="L441" t="s">
        <v>1</v>
      </c>
    </row>
    <row r="442" spans="4:12" x14ac:dyDescent="0.15">
      <c r="D442" t="s">
        <v>15</v>
      </c>
      <c r="K442">
        <v>0</v>
      </c>
      <c r="L442">
        <v>0</v>
      </c>
    </row>
    <row r="443" spans="4:12" x14ac:dyDescent="0.15">
      <c r="D443" t="s">
        <v>16</v>
      </c>
    </row>
    <row r="444" spans="4:12" x14ac:dyDescent="0.15">
      <c r="D444" t="s">
        <v>179</v>
      </c>
    </row>
    <row r="445" spans="4:12" x14ac:dyDescent="0.15">
      <c r="D445" t="s">
        <v>17</v>
      </c>
    </row>
    <row r="446" spans="4:12" x14ac:dyDescent="0.15">
      <c r="D446" t="s">
        <v>15</v>
      </c>
    </row>
    <row r="447" spans="4:12" x14ac:dyDescent="0.15">
      <c r="D447" t="s">
        <v>16</v>
      </c>
      <c r="J447" t="s">
        <v>7</v>
      </c>
      <c r="K447" t="s">
        <v>1</v>
      </c>
      <c r="L447" t="s">
        <v>1</v>
      </c>
    </row>
    <row r="448" spans="4:12" x14ac:dyDescent="0.15">
      <c r="D448" t="s">
        <v>179</v>
      </c>
      <c r="K448">
        <v>0</v>
      </c>
      <c r="L448">
        <v>0</v>
      </c>
    </row>
    <row r="449" spans="4:12" x14ac:dyDescent="0.15">
      <c r="D449" t="s">
        <v>17</v>
      </c>
    </row>
    <row r="450" spans="4:12" x14ac:dyDescent="0.15">
      <c r="D450" t="s">
        <v>15</v>
      </c>
    </row>
    <row r="451" spans="4:12" x14ac:dyDescent="0.15">
      <c r="D451" t="s">
        <v>16</v>
      </c>
    </row>
    <row r="452" spans="4:12" x14ac:dyDescent="0.15">
      <c r="D452" t="s">
        <v>179</v>
      </c>
    </row>
    <row r="453" spans="4:12" x14ac:dyDescent="0.15">
      <c r="D453" t="s">
        <v>17</v>
      </c>
      <c r="J453" t="s">
        <v>7</v>
      </c>
      <c r="K453" t="s">
        <v>1</v>
      </c>
      <c r="L453" t="s">
        <v>1</v>
      </c>
    </row>
    <row r="454" spans="4:12" x14ac:dyDescent="0.15">
      <c r="D454" t="s">
        <v>15</v>
      </c>
      <c r="K454">
        <v>0</v>
      </c>
      <c r="L454">
        <v>0</v>
      </c>
    </row>
    <row r="455" spans="4:12" x14ac:dyDescent="0.15">
      <c r="D455" t="s">
        <v>16</v>
      </c>
    </row>
    <row r="456" spans="4:12" x14ac:dyDescent="0.15">
      <c r="D456" t="s">
        <v>179</v>
      </c>
    </row>
    <row r="457" spans="4:12" x14ac:dyDescent="0.15">
      <c r="D457" t="s">
        <v>17</v>
      </c>
    </row>
    <row r="458" spans="4:12" x14ac:dyDescent="0.15">
      <c r="D458" t="s">
        <v>15</v>
      </c>
    </row>
    <row r="459" spans="4:12" x14ac:dyDescent="0.15">
      <c r="D459" t="s">
        <v>16</v>
      </c>
      <c r="J459" t="s">
        <v>7</v>
      </c>
      <c r="K459" t="s">
        <v>1</v>
      </c>
      <c r="L459" t="s">
        <v>1</v>
      </c>
    </row>
    <row r="460" spans="4:12" x14ac:dyDescent="0.15">
      <c r="D460" t="s">
        <v>179</v>
      </c>
      <c r="K460">
        <v>0</v>
      </c>
      <c r="L460">
        <v>0</v>
      </c>
    </row>
    <row r="461" spans="4:12" x14ac:dyDescent="0.15">
      <c r="D461" t="s">
        <v>17</v>
      </c>
    </row>
    <row r="462" spans="4:12" x14ac:dyDescent="0.15">
      <c r="D462" t="s">
        <v>15</v>
      </c>
    </row>
    <row r="463" spans="4:12" x14ac:dyDescent="0.15">
      <c r="D463" t="s">
        <v>16</v>
      </c>
    </row>
    <row r="464" spans="4:12" x14ac:dyDescent="0.15">
      <c r="D464" t="s">
        <v>179</v>
      </c>
    </row>
    <row r="465" spans="4:12" x14ac:dyDescent="0.15">
      <c r="D465" t="s">
        <v>17</v>
      </c>
      <c r="J465" t="s">
        <v>7</v>
      </c>
      <c r="K465" t="s">
        <v>1</v>
      </c>
      <c r="L465" t="s">
        <v>1</v>
      </c>
    </row>
    <row r="466" spans="4:12" x14ac:dyDescent="0.15">
      <c r="D466" t="s">
        <v>15</v>
      </c>
      <c r="K466">
        <v>0</v>
      </c>
      <c r="L466">
        <v>0</v>
      </c>
    </row>
    <row r="467" spans="4:12" x14ac:dyDescent="0.15">
      <c r="D467" t="s">
        <v>16</v>
      </c>
    </row>
    <row r="468" spans="4:12" x14ac:dyDescent="0.15">
      <c r="D468" t="s">
        <v>179</v>
      </c>
    </row>
    <row r="469" spans="4:12" x14ac:dyDescent="0.15">
      <c r="D469" t="s">
        <v>17</v>
      </c>
    </row>
    <row r="470" spans="4:12" x14ac:dyDescent="0.15">
      <c r="D470" t="s">
        <v>15</v>
      </c>
    </row>
    <row r="471" spans="4:12" x14ac:dyDescent="0.15">
      <c r="D471" t="s">
        <v>16</v>
      </c>
      <c r="J471" t="s">
        <v>7</v>
      </c>
      <c r="K471" t="s">
        <v>1</v>
      </c>
      <c r="L471" t="s">
        <v>1</v>
      </c>
    </row>
    <row r="472" spans="4:12" x14ac:dyDescent="0.15">
      <c r="D472" t="s">
        <v>179</v>
      </c>
      <c r="K472">
        <v>0</v>
      </c>
      <c r="L472">
        <v>0</v>
      </c>
    </row>
    <row r="473" spans="4:12" x14ac:dyDescent="0.15">
      <c r="D473" t="s">
        <v>17</v>
      </c>
    </row>
    <row r="474" spans="4:12" x14ac:dyDescent="0.15">
      <c r="D474" t="s">
        <v>15</v>
      </c>
    </row>
    <row r="475" spans="4:12" x14ac:dyDescent="0.15">
      <c r="D475" t="s">
        <v>16</v>
      </c>
    </row>
    <row r="476" spans="4:12" x14ac:dyDescent="0.15">
      <c r="D476" t="s">
        <v>179</v>
      </c>
    </row>
    <row r="477" spans="4:12" x14ac:dyDescent="0.15">
      <c r="D477" t="s">
        <v>17</v>
      </c>
      <c r="J477" t="s">
        <v>7</v>
      </c>
      <c r="K477" t="s">
        <v>1</v>
      </c>
      <c r="L477" t="s">
        <v>1</v>
      </c>
    </row>
    <row r="478" spans="4:12" x14ac:dyDescent="0.15">
      <c r="D478" t="s">
        <v>15</v>
      </c>
      <c r="K478">
        <v>0</v>
      </c>
      <c r="L478">
        <v>0</v>
      </c>
    </row>
    <row r="479" spans="4:12" x14ac:dyDescent="0.15">
      <c r="D479" t="s">
        <v>16</v>
      </c>
    </row>
    <row r="480" spans="4:12" x14ac:dyDescent="0.15">
      <c r="D480" t="s">
        <v>179</v>
      </c>
    </row>
    <row r="481" spans="4:12" x14ac:dyDescent="0.15">
      <c r="D481" t="s">
        <v>17</v>
      </c>
    </row>
    <row r="482" spans="4:12" x14ac:dyDescent="0.15">
      <c r="D482" t="s">
        <v>15</v>
      </c>
    </row>
    <row r="483" spans="4:12" x14ac:dyDescent="0.15">
      <c r="D483" t="s">
        <v>16</v>
      </c>
      <c r="J483" t="s">
        <v>7</v>
      </c>
      <c r="K483" t="s">
        <v>1</v>
      </c>
      <c r="L483" t="s">
        <v>1</v>
      </c>
    </row>
    <row r="484" spans="4:12" x14ac:dyDescent="0.15">
      <c r="D484" t="s">
        <v>179</v>
      </c>
      <c r="K484">
        <v>0</v>
      </c>
      <c r="L484">
        <v>0</v>
      </c>
    </row>
    <row r="485" spans="4:12" x14ac:dyDescent="0.15">
      <c r="D485" t="s">
        <v>17</v>
      </c>
    </row>
    <row r="486" spans="4:12" x14ac:dyDescent="0.15">
      <c r="D486" t="s">
        <v>15</v>
      </c>
    </row>
    <row r="487" spans="4:12" x14ac:dyDescent="0.15">
      <c r="D487" t="s">
        <v>16</v>
      </c>
    </row>
    <row r="488" spans="4:12" x14ac:dyDescent="0.15">
      <c r="D488" t="s">
        <v>179</v>
      </c>
    </row>
    <row r="489" spans="4:12" x14ac:dyDescent="0.15">
      <c r="D489" t="s">
        <v>17</v>
      </c>
      <c r="J489" t="s">
        <v>7</v>
      </c>
      <c r="K489" t="s">
        <v>1</v>
      </c>
      <c r="L489" t="s">
        <v>1</v>
      </c>
    </row>
    <row r="490" spans="4:12" x14ac:dyDescent="0.15">
      <c r="D490" t="s">
        <v>15</v>
      </c>
      <c r="K490">
        <v>0</v>
      </c>
      <c r="L490">
        <v>0</v>
      </c>
    </row>
    <row r="491" spans="4:12" x14ac:dyDescent="0.15">
      <c r="D491" t="s">
        <v>16</v>
      </c>
    </row>
    <row r="492" spans="4:12" x14ac:dyDescent="0.15">
      <c r="D492" t="s">
        <v>179</v>
      </c>
    </row>
    <row r="493" spans="4:12" x14ac:dyDescent="0.15">
      <c r="D493" t="s">
        <v>17</v>
      </c>
    </row>
    <row r="494" spans="4:12" x14ac:dyDescent="0.15">
      <c r="D494" t="s">
        <v>15</v>
      </c>
    </row>
    <row r="495" spans="4:12" x14ac:dyDescent="0.15">
      <c r="D495" t="s">
        <v>16</v>
      </c>
      <c r="J495" t="s">
        <v>7</v>
      </c>
      <c r="K495" t="s">
        <v>1</v>
      </c>
      <c r="L495" t="s">
        <v>1</v>
      </c>
    </row>
    <row r="496" spans="4:12" x14ac:dyDescent="0.15">
      <c r="D496" t="s">
        <v>179</v>
      </c>
      <c r="K496">
        <v>0</v>
      </c>
      <c r="L496">
        <v>0</v>
      </c>
    </row>
    <row r="497" spans="4:12" x14ac:dyDescent="0.15">
      <c r="D497" t="s">
        <v>17</v>
      </c>
    </row>
    <row r="498" spans="4:12" x14ac:dyDescent="0.15">
      <c r="D498" t="s">
        <v>15</v>
      </c>
    </row>
    <row r="499" spans="4:12" x14ac:dyDescent="0.15">
      <c r="D499" t="s">
        <v>16</v>
      </c>
    </row>
    <row r="500" spans="4:12" x14ac:dyDescent="0.15">
      <c r="D500" t="s">
        <v>179</v>
      </c>
    </row>
    <row r="501" spans="4:12" x14ac:dyDescent="0.15">
      <c r="D501" t="s">
        <v>17</v>
      </c>
      <c r="J501" t="s">
        <v>7</v>
      </c>
      <c r="K501" t="s">
        <v>1</v>
      </c>
      <c r="L501" t="s">
        <v>1</v>
      </c>
    </row>
    <row r="502" spans="4:12" x14ac:dyDescent="0.15">
      <c r="D502" t="s">
        <v>15</v>
      </c>
      <c r="K502">
        <v>0</v>
      </c>
      <c r="L502">
        <v>0</v>
      </c>
    </row>
    <row r="503" spans="4:12" x14ac:dyDescent="0.15">
      <c r="D503" t="s">
        <v>16</v>
      </c>
    </row>
    <row r="504" spans="4:12" x14ac:dyDescent="0.15">
      <c r="D504" t="s">
        <v>179</v>
      </c>
    </row>
    <row r="505" spans="4:12" x14ac:dyDescent="0.15">
      <c r="D505" t="s">
        <v>17</v>
      </c>
    </row>
    <row r="506" spans="4:12" x14ac:dyDescent="0.15">
      <c r="D506" t="s">
        <v>15</v>
      </c>
    </row>
    <row r="507" spans="4:12" x14ac:dyDescent="0.15">
      <c r="D507" t="s">
        <v>16</v>
      </c>
      <c r="J507" t="s">
        <v>7</v>
      </c>
      <c r="K507" t="s">
        <v>1</v>
      </c>
      <c r="L507" t="s">
        <v>1</v>
      </c>
    </row>
    <row r="508" spans="4:12" x14ac:dyDescent="0.15">
      <c r="D508" t="s">
        <v>179</v>
      </c>
      <c r="K508">
        <v>0</v>
      </c>
      <c r="L508">
        <v>0</v>
      </c>
    </row>
    <row r="509" spans="4:12" x14ac:dyDescent="0.15">
      <c r="D509" t="s">
        <v>17</v>
      </c>
    </row>
    <row r="510" spans="4:12" x14ac:dyDescent="0.15">
      <c r="D510" t="s">
        <v>15</v>
      </c>
    </row>
    <row r="511" spans="4:12" x14ac:dyDescent="0.15">
      <c r="D511" t="s">
        <v>16</v>
      </c>
    </row>
    <row r="512" spans="4:12" x14ac:dyDescent="0.15">
      <c r="D512" t="s">
        <v>179</v>
      </c>
    </row>
    <row r="513" spans="4:12" x14ac:dyDescent="0.15">
      <c r="D513" t="s">
        <v>17</v>
      </c>
      <c r="J513" t="s">
        <v>7</v>
      </c>
      <c r="K513" t="s">
        <v>1</v>
      </c>
      <c r="L513" t="s">
        <v>1</v>
      </c>
    </row>
    <row r="514" spans="4:12" x14ac:dyDescent="0.15">
      <c r="D514" t="s">
        <v>15</v>
      </c>
      <c r="K514">
        <v>0</v>
      </c>
      <c r="L514">
        <v>0</v>
      </c>
    </row>
    <row r="515" spans="4:12" x14ac:dyDescent="0.15">
      <c r="D515" t="s">
        <v>16</v>
      </c>
    </row>
    <row r="516" spans="4:12" x14ac:dyDescent="0.15">
      <c r="D516" t="s">
        <v>179</v>
      </c>
    </row>
    <row r="517" spans="4:12" x14ac:dyDescent="0.15">
      <c r="D517" t="s">
        <v>17</v>
      </c>
    </row>
    <row r="518" spans="4:12" x14ac:dyDescent="0.15">
      <c r="D518" t="s">
        <v>15</v>
      </c>
    </row>
    <row r="519" spans="4:12" x14ac:dyDescent="0.15">
      <c r="D519" t="s">
        <v>16</v>
      </c>
      <c r="J519" t="s">
        <v>7</v>
      </c>
      <c r="K519" t="s">
        <v>1</v>
      </c>
      <c r="L519" t="s">
        <v>1</v>
      </c>
    </row>
    <row r="520" spans="4:12" x14ac:dyDescent="0.15">
      <c r="D520" t="s">
        <v>179</v>
      </c>
      <c r="K520">
        <v>0</v>
      </c>
      <c r="L520">
        <v>0</v>
      </c>
    </row>
    <row r="521" spans="4:12" x14ac:dyDescent="0.15">
      <c r="D521" t="s">
        <v>17</v>
      </c>
    </row>
    <row r="522" spans="4:12" x14ac:dyDescent="0.15">
      <c r="D522" t="s">
        <v>15</v>
      </c>
    </row>
    <row r="523" spans="4:12" x14ac:dyDescent="0.15">
      <c r="D523" t="s">
        <v>16</v>
      </c>
    </row>
    <row r="524" spans="4:12" x14ac:dyDescent="0.15">
      <c r="D524" t="s">
        <v>179</v>
      </c>
    </row>
    <row r="525" spans="4:12" x14ac:dyDescent="0.15">
      <c r="D525" t="s">
        <v>17</v>
      </c>
      <c r="J525" t="s">
        <v>7</v>
      </c>
      <c r="K525" t="s">
        <v>1</v>
      </c>
      <c r="L525" t="s">
        <v>1</v>
      </c>
    </row>
    <row r="526" spans="4:12" x14ac:dyDescent="0.15">
      <c r="K526">
        <v>0</v>
      </c>
      <c r="L526">
        <v>0</v>
      </c>
    </row>
    <row r="531" spans="10:12" x14ac:dyDescent="0.15">
      <c r="J531" t="s">
        <v>7</v>
      </c>
      <c r="K531" t="s">
        <v>1</v>
      </c>
      <c r="L531" t="s">
        <v>1</v>
      </c>
    </row>
    <row r="532" spans="10:12" x14ac:dyDescent="0.15">
      <c r="K532">
        <v>0</v>
      </c>
      <c r="L532">
        <v>0</v>
      </c>
    </row>
    <row r="537" spans="10:12" x14ac:dyDescent="0.15">
      <c r="J537" t="s">
        <v>7</v>
      </c>
      <c r="K537" t="s">
        <v>1</v>
      </c>
      <c r="L537" t="s">
        <v>1</v>
      </c>
    </row>
    <row r="538" spans="10:12" x14ac:dyDescent="0.15">
      <c r="K538">
        <v>0</v>
      </c>
      <c r="L538">
        <v>0</v>
      </c>
    </row>
    <row r="543" spans="10:12" x14ac:dyDescent="0.15">
      <c r="J543" t="s">
        <v>7</v>
      </c>
      <c r="K543" t="s">
        <v>1</v>
      </c>
      <c r="L543" t="s">
        <v>1</v>
      </c>
    </row>
    <row r="544" spans="10:12" x14ac:dyDescent="0.15">
      <c r="K544">
        <v>0</v>
      </c>
      <c r="L544">
        <v>0</v>
      </c>
    </row>
    <row r="549" spans="10:12" x14ac:dyDescent="0.15">
      <c r="J549" t="s">
        <v>7</v>
      </c>
      <c r="K549" t="s">
        <v>1</v>
      </c>
      <c r="L549" t="s">
        <v>1</v>
      </c>
    </row>
    <row r="550" spans="10:12" x14ac:dyDescent="0.15">
      <c r="K550">
        <v>0</v>
      </c>
      <c r="L550">
        <v>0</v>
      </c>
    </row>
    <row r="555" spans="10:12" x14ac:dyDescent="0.15">
      <c r="J555" t="s">
        <v>7</v>
      </c>
      <c r="K555" t="s">
        <v>1</v>
      </c>
      <c r="L555" t="s">
        <v>1</v>
      </c>
    </row>
    <row r="556" spans="10:12" x14ac:dyDescent="0.15">
      <c r="K556">
        <v>0</v>
      </c>
      <c r="L556">
        <v>0</v>
      </c>
    </row>
    <row r="561" spans="10:12" x14ac:dyDescent="0.15">
      <c r="J561" t="s">
        <v>7</v>
      </c>
      <c r="K561" t="s">
        <v>1</v>
      </c>
      <c r="L561" t="s">
        <v>1</v>
      </c>
    </row>
    <row r="562" spans="10:12" x14ac:dyDescent="0.15">
      <c r="K562">
        <v>0</v>
      </c>
      <c r="L562">
        <v>0</v>
      </c>
    </row>
    <row r="567" spans="10:12" x14ac:dyDescent="0.15">
      <c r="J567" t="s">
        <v>7</v>
      </c>
      <c r="K567" t="s">
        <v>1</v>
      </c>
      <c r="L567" t="s">
        <v>1</v>
      </c>
    </row>
    <row r="568" spans="10:12" x14ac:dyDescent="0.15">
      <c r="K568">
        <v>0</v>
      </c>
      <c r="L568">
        <v>0</v>
      </c>
    </row>
    <row r="573" spans="10:12" x14ac:dyDescent="0.15">
      <c r="J573" t="s">
        <v>7</v>
      </c>
      <c r="K573" t="s">
        <v>1</v>
      </c>
      <c r="L573" t="s">
        <v>1</v>
      </c>
    </row>
    <row r="574" spans="10:12" x14ac:dyDescent="0.15">
      <c r="K574">
        <v>0</v>
      </c>
      <c r="L574">
        <v>0</v>
      </c>
    </row>
    <row r="579" spans="10:12" x14ac:dyDescent="0.15">
      <c r="J579" t="s">
        <v>7</v>
      </c>
      <c r="K579" t="s">
        <v>1</v>
      </c>
      <c r="L579" t="s">
        <v>1</v>
      </c>
    </row>
    <row r="580" spans="10:12" x14ac:dyDescent="0.15">
      <c r="K580">
        <v>0</v>
      </c>
      <c r="L580">
        <v>0</v>
      </c>
    </row>
    <row r="585" spans="10:12" x14ac:dyDescent="0.15">
      <c r="J585" t="s">
        <v>7</v>
      </c>
      <c r="K585" t="s">
        <v>1</v>
      </c>
      <c r="L585" t="s">
        <v>1</v>
      </c>
    </row>
    <row r="586" spans="10:12" x14ac:dyDescent="0.15">
      <c r="K586">
        <v>0</v>
      </c>
      <c r="L586">
        <v>0</v>
      </c>
    </row>
    <row r="591" spans="10:12" x14ac:dyDescent="0.15">
      <c r="J591" t="s">
        <v>7</v>
      </c>
      <c r="K591" t="s">
        <v>1</v>
      </c>
      <c r="L591" t="s">
        <v>1</v>
      </c>
    </row>
    <row r="592" spans="10:12" x14ac:dyDescent="0.15">
      <c r="K592">
        <v>0</v>
      </c>
      <c r="L592">
        <v>0</v>
      </c>
    </row>
    <row r="597" spans="10:12" x14ac:dyDescent="0.15">
      <c r="J597" t="s">
        <v>7</v>
      </c>
      <c r="K597" t="s">
        <v>1</v>
      </c>
      <c r="L597" t="s">
        <v>1</v>
      </c>
    </row>
    <row r="598" spans="10:12" x14ac:dyDescent="0.15">
      <c r="K598">
        <v>0</v>
      </c>
      <c r="L598">
        <v>0</v>
      </c>
    </row>
    <row r="603" spans="10:12" x14ac:dyDescent="0.15">
      <c r="J603" t="s">
        <v>7</v>
      </c>
      <c r="K603" t="s">
        <v>1</v>
      </c>
      <c r="L603" t="s">
        <v>1</v>
      </c>
    </row>
    <row r="604" spans="10:12" x14ac:dyDescent="0.15">
      <c r="K604">
        <v>0</v>
      </c>
      <c r="L604">
        <v>0</v>
      </c>
    </row>
    <row r="609" spans="10:12" x14ac:dyDescent="0.15">
      <c r="J609" t="s">
        <v>7</v>
      </c>
      <c r="K609" t="s">
        <v>1</v>
      </c>
      <c r="L609" t="s">
        <v>1</v>
      </c>
    </row>
    <row r="610" spans="10:12" x14ac:dyDescent="0.15">
      <c r="K610">
        <v>0</v>
      </c>
      <c r="L610">
        <v>0</v>
      </c>
    </row>
    <row r="615" spans="10:12" x14ac:dyDescent="0.15">
      <c r="J615" t="s">
        <v>7</v>
      </c>
      <c r="K615" t="s">
        <v>1</v>
      </c>
      <c r="L615" t="s">
        <v>1</v>
      </c>
    </row>
    <row r="616" spans="10:12" x14ac:dyDescent="0.15">
      <c r="K616">
        <v>0</v>
      </c>
      <c r="L616">
        <v>0</v>
      </c>
    </row>
    <row r="621" spans="10:12" x14ac:dyDescent="0.15">
      <c r="J621" t="s">
        <v>7</v>
      </c>
      <c r="K621" t="s">
        <v>1</v>
      </c>
      <c r="L621" t="s">
        <v>1</v>
      </c>
    </row>
    <row r="622" spans="10:12" x14ac:dyDescent="0.15">
      <c r="K622">
        <v>0</v>
      </c>
      <c r="L622">
        <v>0</v>
      </c>
    </row>
    <row r="627" spans="10:12" x14ac:dyDescent="0.15">
      <c r="J627" t="s">
        <v>7</v>
      </c>
      <c r="K627" t="s">
        <v>1</v>
      </c>
      <c r="L627" t="s">
        <v>1</v>
      </c>
    </row>
    <row r="628" spans="10:12" x14ac:dyDescent="0.15">
      <c r="K628">
        <v>0</v>
      </c>
      <c r="L628">
        <v>0</v>
      </c>
    </row>
  </sheetData>
  <mergeCells count="1"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</sheetPr>
  <dimension ref="A1:L637"/>
  <sheetViews>
    <sheetView zoomScale="150" zoomScaleNormal="150" workbookViewId="0">
      <selection sqref="A1:H1"/>
    </sheetView>
  </sheetViews>
  <sheetFormatPr baseColWidth="10" defaultColWidth="11.5" defaultRowHeight="13" x14ac:dyDescent="0.15"/>
  <cols>
    <col min="1" max="1" width="15.83203125" bestFit="1" customWidth="1"/>
    <col min="2" max="2" width="17.6640625" bestFit="1" customWidth="1"/>
    <col min="3" max="3" width="19.1640625" bestFit="1" customWidth="1"/>
    <col min="4" max="10" width="0" hidden="1" customWidth="1"/>
    <col min="11" max="11" width="13" customWidth="1"/>
    <col min="12" max="12" width="0" hidden="1" customWidth="1"/>
  </cols>
  <sheetData>
    <row r="1" spans="1:12" ht="16" x14ac:dyDescent="0.2">
      <c r="A1" s="123" t="s">
        <v>270</v>
      </c>
      <c r="B1" s="123"/>
      <c r="C1" s="123"/>
      <c r="D1" s="123"/>
      <c r="E1" s="123"/>
      <c r="F1" s="123"/>
      <c r="G1" s="123"/>
      <c r="H1" s="123"/>
    </row>
    <row r="2" spans="1:12" x14ac:dyDescent="0.15">
      <c r="A2" t="s">
        <v>245</v>
      </c>
      <c r="B2" t="s">
        <v>56</v>
      </c>
      <c r="C2" t="s">
        <v>47</v>
      </c>
      <c r="D2" t="s">
        <v>14</v>
      </c>
      <c r="E2">
        <v>8</v>
      </c>
      <c r="F2">
        <v>31</v>
      </c>
      <c r="G2">
        <v>3</v>
      </c>
      <c r="H2">
        <v>17</v>
      </c>
      <c r="I2">
        <v>14</v>
      </c>
      <c r="J2">
        <v>43</v>
      </c>
      <c r="K2">
        <v>21</v>
      </c>
      <c r="L2" t="s">
        <v>189</v>
      </c>
    </row>
    <row r="3" spans="1:12" x14ac:dyDescent="0.15">
      <c r="A3" t="s">
        <v>246</v>
      </c>
      <c r="B3" t="s">
        <v>64</v>
      </c>
      <c r="C3" t="s">
        <v>63</v>
      </c>
      <c r="D3" t="s">
        <v>14</v>
      </c>
      <c r="E3">
        <v>3</v>
      </c>
      <c r="F3">
        <v>11</v>
      </c>
      <c r="H3">
        <v>0</v>
      </c>
      <c r="I3">
        <v>8</v>
      </c>
      <c r="J3">
        <v>16</v>
      </c>
      <c r="K3">
        <v>18</v>
      </c>
      <c r="L3">
        <v>11</v>
      </c>
    </row>
    <row r="4" spans="1:12" x14ac:dyDescent="0.15">
      <c r="A4" t="s">
        <v>271</v>
      </c>
      <c r="B4" t="s">
        <v>59</v>
      </c>
      <c r="C4" t="s">
        <v>60</v>
      </c>
      <c r="D4" t="s">
        <v>14</v>
      </c>
      <c r="E4">
        <v>7</v>
      </c>
      <c r="F4">
        <v>17</v>
      </c>
      <c r="G4">
        <v>4</v>
      </c>
      <c r="H4">
        <v>15</v>
      </c>
      <c r="I4">
        <v>3</v>
      </c>
      <c r="J4">
        <v>18</v>
      </c>
      <c r="K4">
        <v>8</v>
      </c>
    </row>
    <row r="5" spans="1:12" x14ac:dyDescent="0.15">
      <c r="A5" t="s">
        <v>265</v>
      </c>
      <c r="B5" t="s">
        <v>50</v>
      </c>
      <c r="C5" t="s">
        <v>51</v>
      </c>
      <c r="D5" t="s">
        <v>14</v>
      </c>
      <c r="F5">
        <v>0</v>
      </c>
      <c r="H5">
        <v>0</v>
      </c>
      <c r="I5">
        <v>1</v>
      </c>
      <c r="J5">
        <v>2</v>
      </c>
      <c r="K5">
        <v>7</v>
      </c>
    </row>
    <row r="6" spans="1:12" x14ac:dyDescent="0.15">
      <c r="A6" t="s">
        <v>249</v>
      </c>
      <c r="B6" t="s">
        <v>67</v>
      </c>
      <c r="C6" t="s">
        <v>66</v>
      </c>
      <c r="D6" t="s">
        <v>14</v>
      </c>
      <c r="E6">
        <v>9</v>
      </c>
      <c r="F6">
        <v>27</v>
      </c>
      <c r="G6">
        <v>2</v>
      </c>
      <c r="H6">
        <v>16</v>
      </c>
      <c r="I6">
        <v>12</v>
      </c>
      <c r="J6">
        <v>39</v>
      </c>
      <c r="K6">
        <v>5</v>
      </c>
      <c r="L6" t="s">
        <v>189</v>
      </c>
    </row>
    <row r="7" spans="1:12" x14ac:dyDescent="0.15">
      <c r="A7" t="s">
        <v>255</v>
      </c>
      <c r="B7" t="s">
        <v>73</v>
      </c>
      <c r="C7" t="s">
        <v>72</v>
      </c>
      <c r="D7" t="s">
        <v>14</v>
      </c>
      <c r="F7">
        <v>0</v>
      </c>
      <c r="H7">
        <v>3</v>
      </c>
      <c r="I7">
        <v>11</v>
      </c>
      <c r="J7">
        <v>17</v>
      </c>
      <c r="K7">
        <v>3</v>
      </c>
      <c r="L7">
        <v>20</v>
      </c>
    </row>
    <row r="8" spans="1:12" x14ac:dyDescent="0.15">
      <c r="A8" t="s">
        <v>345</v>
      </c>
      <c r="B8" t="s">
        <v>57</v>
      </c>
      <c r="C8" t="s">
        <v>58</v>
      </c>
      <c r="D8" t="s">
        <v>14</v>
      </c>
      <c r="E8">
        <v>2</v>
      </c>
      <c r="F8">
        <v>6</v>
      </c>
      <c r="H8">
        <v>0</v>
      </c>
      <c r="I8">
        <v>10</v>
      </c>
      <c r="J8">
        <v>16</v>
      </c>
      <c r="K8">
        <v>2</v>
      </c>
    </row>
    <row r="9" spans="1:12" x14ac:dyDescent="0.15">
      <c r="A9" t="s">
        <v>345</v>
      </c>
      <c r="B9" t="s">
        <v>123</v>
      </c>
      <c r="C9" t="s">
        <v>23</v>
      </c>
      <c r="D9" t="s">
        <v>14</v>
      </c>
      <c r="F9">
        <v>8</v>
      </c>
      <c r="H9">
        <v>10</v>
      </c>
      <c r="J9">
        <v>6</v>
      </c>
      <c r="K9">
        <v>2</v>
      </c>
    </row>
    <row r="10" spans="1:12" x14ac:dyDescent="0.15">
      <c r="A10" t="s">
        <v>261</v>
      </c>
      <c r="B10" t="s">
        <v>35</v>
      </c>
      <c r="C10" t="s">
        <v>45</v>
      </c>
      <c r="D10" t="s">
        <v>14</v>
      </c>
      <c r="F10">
        <v>0</v>
      </c>
      <c r="H10">
        <v>0</v>
      </c>
      <c r="I10">
        <v>5</v>
      </c>
      <c r="J10">
        <v>9</v>
      </c>
      <c r="K10">
        <v>1</v>
      </c>
    </row>
    <row r="343" spans="4:12" x14ac:dyDescent="0.15">
      <c r="D343" t="s">
        <v>15</v>
      </c>
      <c r="L343">
        <v>0</v>
      </c>
    </row>
    <row r="344" spans="4:12" x14ac:dyDescent="0.15">
      <c r="D344" t="s">
        <v>16</v>
      </c>
    </row>
    <row r="345" spans="4:12" x14ac:dyDescent="0.15">
      <c r="D345" t="s">
        <v>179</v>
      </c>
    </row>
    <row r="346" spans="4:12" x14ac:dyDescent="0.15">
      <c r="D346" t="s">
        <v>17</v>
      </c>
    </row>
    <row r="347" spans="4:12" x14ac:dyDescent="0.15">
      <c r="D347" t="s">
        <v>15</v>
      </c>
    </row>
    <row r="348" spans="4:12" x14ac:dyDescent="0.15">
      <c r="D348" t="s">
        <v>16</v>
      </c>
      <c r="L348" t="s">
        <v>1</v>
      </c>
    </row>
    <row r="349" spans="4:12" x14ac:dyDescent="0.15">
      <c r="D349" t="s">
        <v>179</v>
      </c>
      <c r="L349">
        <v>0</v>
      </c>
    </row>
    <row r="350" spans="4:12" x14ac:dyDescent="0.15">
      <c r="D350" t="s">
        <v>17</v>
      </c>
    </row>
    <row r="351" spans="4:12" x14ac:dyDescent="0.15">
      <c r="D351" t="s">
        <v>15</v>
      </c>
    </row>
    <row r="352" spans="4:12" x14ac:dyDescent="0.15">
      <c r="D352" t="s">
        <v>16</v>
      </c>
    </row>
    <row r="353" spans="4:12" x14ac:dyDescent="0.15">
      <c r="D353" t="s">
        <v>179</v>
      </c>
    </row>
    <row r="354" spans="4:12" x14ac:dyDescent="0.15">
      <c r="D354" t="s">
        <v>17</v>
      </c>
      <c r="L354" t="s">
        <v>1</v>
      </c>
    </row>
    <row r="355" spans="4:12" x14ac:dyDescent="0.15">
      <c r="D355" t="s">
        <v>15</v>
      </c>
      <c r="L355">
        <v>0</v>
      </c>
    </row>
    <row r="356" spans="4:12" x14ac:dyDescent="0.15">
      <c r="D356" t="s">
        <v>16</v>
      </c>
    </row>
    <row r="357" spans="4:12" x14ac:dyDescent="0.15">
      <c r="D357" t="s">
        <v>179</v>
      </c>
    </row>
    <row r="358" spans="4:12" x14ac:dyDescent="0.15">
      <c r="D358" t="s">
        <v>17</v>
      </c>
    </row>
    <row r="359" spans="4:12" x14ac:dyDescent="0.15">
      <c r="D359" t="s">
        <v>15</v>
      </c>
    </row>
    <row r="360" spans="4:12" x14ac:dyDescent="0.15">
      <c r="D360" t="s">
        <v>16</v>
      </c>
      <c r="L360" t="s">
        <v>1</v>
      </c>
    </row>
    <row r="361" spans="4:12" x14ac:dyDescent="0.15">
      <c r="D361" t="s">
        <v>179</v>
      </c>
      <c r="L361">
        <v>0</v>
      </c>
    </row>
    <row r="362" spans="4:12" x14ac:dyDescent="0.15">
      <c r="D362" t="s">
        <v>17</v>
      </c>
    </row>
    <row r="363" spans="4:12" x14ac:dyDescent="0.15">
      <c r="D363" t="s">
        <v>15</v>
      </c>
    </row>
    <row r="364" spans="4:12" x14ac:dyDescent="0.15">
      <c r="D364" t="s">
        <v>16</v>
      </c>
    </row>
    <row r="365" spans="4:12" x14ac:dyDescent="0.15">
      <c r="D365" t="s">
        <v>179</v>
      </c>
    </row>
    <row r="366" spans="4:12" x14ac:dyDescent="0.15">
      <c r="D366" t="s">
        <v>17</v>
      </c>
      <c r="L366" t="s">
        <v>1</v>
      </c>
    </row>
    <row r="367" spans="4:12" x14ac:dyDescent="0.15">
      <c r="D367" t="s">
        <v>15</v>
      </c>
      <c r="L367">
        <v>0</v>
      </c>
    </row>
    <row r="368" spans="4:12" x14ac:dyDescent="0.15">
      <c r="D368" t="s">
        <v>16</v>
      </c>
    </row>
    <row r="369" spans="4:12" x14ac:dyDescent="0.15">
      <c r="D369" t="s">
        <v>179</v>
      </c>
    </row>
    <row r="370" spans="4:12" x14ac:dyDescent="0.15">
      <c r="D370" t="s">
        <v>17</v>
      </c>
    </row>
    <row r="371" spans="4:12" x14ac:dyDescent="0.15">
      <c r="D371" t="s">
        <v>15</v>
      </c>
    </row>
    <row r="372" spans="4:12" x14ac:dyDescent="0.15">
      <c r="D372" t="s">
        <v>16</v>
      </c>
      <c r="L372" t="s">
        <v>1</v>
      </c>
    </row>
    <row r="373" spans="4:12" x14ac:dyDescent="0.15">
      <c r="D373" t="s">
        <v>179</v>
      </c>
      <c r="L373">
        <v>0</v>
      </c>
    </row>
    <row r="374" spans="4:12" x14ac:dyDescent="0.15">
      <c r="D374" t="s">
        <v>17</v>
      </c>
    </row>
    <row r="375" spans="4:12" x14ac:dyDescent="0.15">
      <c r="D375" t="s">
        <v>15</v>
      </c>
    </row>
    <row r="376" spans="4:12" x14ac:dyDescent="0.15">
      <c r="D376" t="s">
        <v>16</v>
      </c>
    </row>
    <row r="377" spans="4:12" x14ac:dyDescent="0.15">
      <c r="D377" t="s">
        <v>179</v>
      </c>
    </row>
    <row r="378" spans="4:12" x14ac:dyDescent="0.15">
      <c r="D378" t="s">
        <v>17</v>
      </c>
      <c r="L378" t="s">
        <v>1</v>
      </c>
    </row>
    <row r="379" spans="4:12" x14ac:dyDescent="0.15">
      <c r="D379" t="s">
        <v>15</v>
      </c>
      <c r="L379">
        <v>0</v>
      </c>
    </row>
    <row r="380" spans="4:12" x14ac:dyDescent="0.15">
      <c r="D380" t="s">
        <v>16</v>
      </c>
    </row>
    <row r="381" spans="4:12" x14ac:dyDescent="0.15">
      <c r="D381" t="s">
        <v>179</v>
      </c>
    </row>
    <row r="382" spans="4:12" x14ac:dyDescent="0.15">
      <c r="D382" t="s">
        <v>17</v>
      </c>
    </row>
    <row r="383" spans="4:12" x14ac:dyDescent="0.15">
      <c r="D383" t="s">
        <v>15</v>
      </c>
    </row>
    <row r="384" spans="4:12" x14ac:dyDescent="0.15">
      <c r="D384" t="s">
        <v>16</v>
      </c>
      <c r="L384" t="s">
        <v>1</v>
      </c>
    </row>
    <row r="385" spans="4:12" x14ac:dyDescent="0.15">
      <c r="D385" t="s">
        <v>179</v>
      </c>
      <c r="L385">
        <v>0</v>
      </c>
    </row>
    <row r="386" spans="4:12" x14ac:dyDescent="0.15">
      <c r="D386" t="s">
        <v>17</v>
      </c>
    </row>
    <row r="387" spans="4:12" x14ac:dyDescent="0.15">
      <c r="D387" t="s">
        <v>15</v>
      </c>
    </row>
    <row r="388" spans="4:12" x14ac:dyDescent="0.15">
      <c r="D388" t="s">
        <v>16</v>
      </c>
    </row>
    <row r="389" spans="4:12" x14ac:dyDescent="0.15">
      <c r="D389" t="s">
        <v>179</v>
      </c>
    </row>
    <row r="390" spans="4:12" x14ac:dyDescent="0.15">
      <c r="D390" t="s">
        <v>17</v>
      </c>
      <c r="L390" t="s">
        <v>1</v>
      </c>
    </row>
    <row r="391" spans="4:12" x14ac:dyDescent="0.15">
      <c r="D391" t="s">
        <v>15</v>
      </c>
      <c r="L391">
        <v>0</v>
      </c>
    </row>
    <row r="392" spans="4:12" x14ac:dyDescent="0.15">
      <c r="D392" t="s">
        <v>16</v>
      </c>
    </row>
    <row r="393" spans="4:12" x14ac:dyDescent="0.15">
      <c r="D393" t="s">
        <v>179</v>
      </c>
    </row>
    <row r="394" spans="4:12" x14ac:dyDescent="0.15">
      <c r="D394" t="s">
        <v>17</v>
      </c>
    </row>
    <row r="395" spans="4:12" x14ac:dyDescent="0.15">
      <c r="D395" t="s">
        <v>15</v>
      </c>
    </row>
    <row r="396" spans="4:12" x14ac:dyDescent="0.15">
      <c r="D396" t="s">
        <v>16</v>
      </c>
      <c r="L396" t="s">
        <v>1</v>
      </c>
    </row>
    <row r="397" spans="4:12" x14ac:dyDescent="0.15">
      <c r="D397" t="s">
        <v>179</v>
      </c>
      <c r="L397">
        <v>0</v>
      </c>
    </row>
    <row r="398" spans="4:12" x14ac:dyDescent="0.15">
      <c r="D398" t="s">
        <v>17</v>
      </c>
    </row>
    <row r="399" spans="4:12" x14ac:dyDescent="0.15">
      <c r="D399" t="s">
        <v>15</v>
      </c>
    </row>
    <row r="400" spans="4:12" x14ac:dyDescent="0.15">
      <c r="D400" t="s">
        <v>16</v>
      </c>
    </row>
    <row r="401" spans="4:12" x14ac:dyDescent="0.15">
      <c r="D401" t="s">
        <v>179</v>
      </c>
    </row>
    <row r="402" spans="4:12" x14ac:dyDescent="0.15">
      <c r="D402" t="s">
        <v>17</v>
      </c>
      <c r="L402" t="s">
        <v>1</v>
      </c>
    </row>
    <row r="403" spans="4:12" x14ac:dyDescent="0.15">
      <c r="D403" t="s">
        <v>15</v>
      </c>
      <c r="L403">
        <v>0</v>
      </c>
    </row>
    <row r="404" spans="4:12" x14ac:dyDescent="0.15">
      <c r="D404" t="s">
        <v>16</v>
      </c>
    </row>
    <row r="405" spans="4:12" x14ac:dyDescent="0.15">
      <c r="D405" t="s">
        <v>179</v>
      </c>
    </row>
    <row r="406" spans="4:12" x14ac:dyDescent="0.15">
      <c r="D406" t="s">
        <v>17</v>
      </c>
    </row>
    <row r="407" spans="4:12" x14ac:dyDescent="0.15">
      <c r="D407" t="s">
        <v>15</v>
      </c>
    </row>
    <row r="408" spans="4:12" x14ac:dyDescent="0.15">
      <c r="D408" t="s">
        <v>16</v>
      </c>
      <c r="L408" t="s">
        <v>1</v>
      </c>
    </row>
    <row r="409" spans="4:12" x14ac:dyDescent="0.15">
      <c r="D409" t="s">
        <v>179</v>
      </c>
      <c r="L409">
        <v>0</v>
      </c>
    </row>
    <row r="410" spans="4:12" x14ac:dyDescent="0.15">
      <c r="D410" t="s">
        <v>17</v>
      </c>
    </row>
    <row r="411" spans="4:12" x14ac:dyDescent="0.15">
      <c r="D411" t="s">
        <v>15</v>
      </c>
    </row>
    <row r="412" spans="4:12" x14ac:dyDescent="0.15">
      <c r="D412" t="s">
        <v>16</v>
      </c>
    </row>
    <row r="413" spans="4:12" x14ac:dyDescent="0.15">
      <c r="D413" t="s">
        <v>179</v>
      </c>
    </row>
    <row r="414" spans="4:12" x14ac:dyDescent="0.15">
      <c r="D414" t="s">
        <v>17</v>
      </c>
      <c r="L414" t="s">
        <v>1</v>
      </c>
    </row>
    <row r="415" spans="4:12" x14ac:dyDescent="0.15">
      <c r="D415" t="s">
        <v>15</v>
      </c>
      <c r="L415">
        <v>0</v>
      </c>
    </row>
    <row r="416" spans="4:12" x14ac:dyDescent="0.15">
      <c r="D416" t="s">
        <v>16</v>
      </c>
    </row>
    <row r="417" spans="4:12" x14ac:dyDescent="0.15">
      <c r="D417" t="s">
        <v>179</v>
      </c>
    </row>
    <row r="418" spans="4:12" x14ac:dyDescent="0.15">
      <c r="D418" t="s">
        <v>17</v>
      </c>
    </row>
    <row r="419" spans="4:12" x14ac:dyDescent="0.15">
      <c r="D419" t="s">
        <v>15</v>
      </c>
    </row>
    <row r="420" spans="4:12" x14ac:dyDescent="0.15">
      <c r="D420" t="s">
        <v>16</v>
      </c>
      <c r="L420" t="s">
        <v>1</v>
      </c>
    </row>
    <row r="421" spans="4:12" x14ac:dyDescent="0.15">
      <c r="D421" t="s">
        <v>179</v>
      </c>
      <c r="L421">
        <v>0</v>
      </c>
    </row>
    <row r="422" spans="4:12" x14ac:dyDescent="0.15">
      <c r="D422" t="s">
        <v>17</v>
      </c>
    </row>
    <row r="423" spans="4:12" x14ac:dyDescent="0.15">
      <c r="D423" t="s">
        <v>15</v>
      </c>
    </row>
    <row r="424" spans="4:12" x14ac:dyDescent="0.15">
      <c r="D424" t="s">
        <v>16</v>
      </c>
    </row>
    <row r="425" spans="4:12" x14ac:dyDescent="0.15">
      <c r="D425" t="s">
        <v>179</v>
      </c>
    </row>
    <row r="426" spans="4:12" x14ac:dyDescent="0.15">
      <c r="D426" t="s">
        <v>17</v>
      </c>
      <c r="L426" t="s">
        <v>1</v>
      </c>
    </row>
    <row r="427" spans="4:12" x14ac:dyDescent="0.15">
      <c r="D427" t="s">
        <v>15</v>
      </c>
      <c r="L427">
        <v>0</v>
      </c>
    </row>
    <row r="428" spans="4:12" x14ac:dyDescent="0.15">
      <c r="D428" t="s">
        <v>16</v>
      </c>
    </row>
    <row r="429" spans="4:12" x14ac:dyDescent="0.15">
      <c r="D429" t="s">
        <v>179</v>
      </c>
    </row>
    <row r="430" spans="4:12" x14ac:dyDescent="0.15">
      <c r="D430" t="s">
        <v>17</v>
      </c>
    </row>
    <row r="431" spans="4:12" x14ac:dyDescent="0.15">
      <c r="D431" t="s">
        <v>15</v>
      </c>
    </row>
    <row r="432" spans="4:12" x14ac:dyDescent="0.15">
      <c r="D432" t="s">
        <v>16</v>
      </c>
      <c r="L432" t="s">
        <v>1</v>
      </c>
    </row>
    <row r="433" spans="4:12" x14ac:dyDescent="0.15">
      <c r="D433" t="s">
        <v>179</v>
      </c>
      <c r="L433">
        <v>0</v>
      </c>
    </row>
    <row r="434" spans="4:12" x14ac:dyDescent="0.15">
      <c r="D434" t="s">
        <v>17</v>
      </c>
    </row>
    <row r="435" spans="4:12" x14ac:dyDescent="0.15">
      <c r="D435" t="s">
        <v>15</v>
      </c>
    </row>
    <row r="436" spans="4:12" x14ac:dyDescent="0.15">
      <c r="D436" t="s">
        <v>16</v>
      </c>
    </row>
    <row r="437" spans="4:12" x14ac:dyDescent="0.15">
      <c r="D437" t="s">
        <v>179</v>
      </c>
    </row>
    <row r="438" spans="4:12" x14ac:dyDescent="0.15">
      <c r="D438" t="s">
        <v>17</v>
      </c>
      <c r="L438" t="s">
        <v>1</v>
      </c>
    </row>
    <row r="439" spans="4:12" x14ac:dyDescent="0.15">
      <c r="D439" t="s">
        <v>15</v>
      </c>
      <c r="L439">
        <v>0</v>
      </c>
    </row>
    <row r="440" spans="4:12" x14ac:dyDescent="0.15">
      <c r="D440" t="s">
        <v>16</v>
      </c>
    </row>
    <row r="441" spans="4:12" x14ac:dyDescent="0.15">
      <c r="D441" t="s">
        <v>179</v>
      </c>
    </row>
    <row r="442" spans="4:12" x14ac:dyDescent="0.15">
      <c r="D442" t="s">
        <v>17</v>
      </c>
    </row>
    <row r="443" spans="4:12" x14ac:dyDescent="0.15">
      <c r="D443" t="s">
        <v>15</v>
      </c>
    </row>
    <row r="444" spans="4:12" x14ac:dyDescent="0.15">
      <c r="D444" t="s">
        <v>16</v>
      </c>
      <c r="L444" t="s">
        <v>1</v>
      </c>
    </row>
    <row r="445" spans="4:12" x14ac:dyDescent="0.15">
      <c r="D445" t="s">
        <v>179</v>
      </c>
      <c r="L445">
        <v>0</v>
      </c>
    </row>
    <row r="446" spans="4:12" x14ac:dyDescent="0.15">
      <c r="D446" t="s">
        <v>17</v>
      </c>
    </row>
    <row r="447" spans="4:12" x14ac:dyDescent="0.15">
      <c r="D447" t="s">
        <v>15</v>
      </c>
    </row>
    <row r="448" spans="4:12" x14ac:dyDescent="0.15">
      <c r="D448" t="s">
        <v>16</v>
      </c>
    </row>
    <row r="449" spans="4:12" x14ac:dyDescent="0.15">
      <c r="D449" t="s">
        <v>179</v>
      </c>
    </row>
    <row r="450" spans="4:12" x14ac:dyDescent="0.15">
      <c r="D450" t="s">
        <v>17</v>
      </c>
      <c r="L450" t="s">
        <v>1</v>
      </c>
    </row>
    <row r="451" spans="4:12" x14ac:dyDescent="0.15">
      <c r="D451" t="s">
        <v>15</v>
      </c>
      <c r="L451">
        <v>0</v>
      </c>
    </row>
    <row r="452" spans="4:12" x14ac:dyDescent="0.15">
      <c r="D452" t="s">
        <v>16</v>
      </c>
    </row>
    <row r="453" spans="4:12" x14ac:dyDescent="0.15">
      <c r="D453" t="s">
        <v>179</v>
      </c>
    </row>
    <row r="454" spans="4:12" x14ac:dyDescent="0.15">
      <c r="D454" t="s">
        <v>17</v>
      </c>
    </row>
    <row r="455" spans="4:12" x14ac:dyDescent="0.15">
      <c r="D455" t="s">
        <v>15</v>
      </c>
    </row>
    <row r="456" spans="4:12" x14ac:dyDescent="0.15">
      <c r="D456" t="s">
        <v>16</v>
      </c>
      <c r="L456" t="s">
        <v>1</v>
      </c>
    </row>
    <row r="457" spans="4:12" x14ac:dyDescent="0.15">
      <c r="D457" t="s">
        <v>179</v>
      </c>
      <c r="L457">
        <v>0</v>
      </c>
    </row>
    <row r="458" spans="4:12" x14ac:dyDescent="0.15">
      <c r="D458" t="s">
        <v>17</v>
      </c>
    </row>
    <row r="459" spans="4:12" x14ac:dyDescent="0.15">
      <c r="D459" t="s">
        <v>15</v>
      </c>
    </row>
    <row r="460" spans="4:12" x14ac:dyDescent="0.15">
      <c r="D460" t="s">
        <v>16</v>
      </c>
    </row>
    <row r="461" spans="4:12" x14ac:dyDescent="0.15">
      <c r="D461" t="s">
        <v>179</v>
      </c>
    </row>
    <row r="462" spans="4:12" x14ac:dyDescent="0.15">
      <c r="D462" t="s">
        <v>17</v>
      </c>
      <c r="L462" t="s">
        <v>1</v>
      </c>
    </row>
    <row r="463" spans="4:12" x14ac:dyDescent="0.15">
      <c r="D463" t="s">
        <v>15</v>
      </c>
      <c r="L463">
        <v>0</v>
      </c>
    </row>
    <row r="464" spans="4:12" x14ac:dyDescent="0.15">
      <c r="D464" t="s">
        <v>16</v>
      </c>
    </row>
    <row r="465" spans="4:12" x14ac:dyDescent="0.15">
      <c r="D465" t="s">
        <v>179</v>
      </c>
    </row>
    <row r="466" spans="4:12" x14ac:dyDescent="0.15">
      <c r="D466" t="s">
        <v>17</v>
      </c>
    </row>
    <row r="467" spans="4:12" x14ac:dyDescent="0.15">
      <c r="D467" t="s">
        <v>15</v>
      </c>
    </row>
    <row r="468" spans="4:12" x14ac:dyDescent="0.15">
      <c r="D468" t="s">
        <v>16</v>
      </c>
      <c r="L468" t="s">
        <v>1</v>
      </c>
    </row>
    <row r="469" spans="4:12" x14ac:dyDescent="0.15">
      <c r="D469" t="s">
        <v>179</v>
      </c>
      <c r="L469">
        <v>0</v>
      </c>
    </row>
    <row r="470" spans="4:12" x14ac:dyDescent="0.15">
      <c r="D470" t="s">
        <v>17</v>
      </c>
    </row>
    <row r="471" spans="4:12" x14ac:dyDescent="0.15">
      <c r="D471" t="s">
        <v>15</v>
      </c>
    </row>
    <row r="472" spans="4:12" x14ac:dyDescent="0.15">
      <c r="D472" t="s">
        <v>16</v>
      </c>
    </row>
    <row r="473" spans="4:12" x14ac:dyDescent="0.15">
      <c r="D473" t="s">
        <v>179</v>
      </c>
    </row>
    <row r="474" spans="4:12" x14ac:dyDescent="0.15">
      <c r="D474" t="s">
        <v>17</v>
      </c>
      <c r="L474" t="s">
        <v>1</v>
      </c>
    </row>
    <row r="475" spans="4:12" x14ac:dyDescent="0.15">
      <c r="D475" t="s">
        <v>15</v>
      </c>
      <c r="L475">
        <v>0</v>
      </c>
    </row>
    <row r="476" spans="4:12" x14ac:dyDescent="0.15">
      <c r="D476" t="s">
        <v>16</v>
      </c>
    </row>
    <row r="477" spans="4:12" x14ac:dyDescent="0.15">
      <c r="D477" t="s">
        <v>179</v>
      </c>
    </row>
    <row r="478" spans="4:12" x14ac:dyDescent="0.15">
      <c r="D478" t="s">
        <v>17</v>
      </c>
    </row>
    <row r="479" spans="4:12" x14ac:dyDescent="0.15">
      <c r="D479" t="s">
        <v>15</v>
      </c>
    </row>
    <row r="480" spans="4:12" x14ac:dyDescent="0.15">
      <c r="D480" t="s">
        <v>16</v>
      </c>
      <c r="L480" t="s">
        <v>1</v>
      </c>
    </row>
    <row r="481" spans="4:12" x14ac:dyDescent="0.15">
      <c r="D481" t="s">
        <v>179</v>
      </c>
      <c r="L481">
        <v>0</v>
      </c>
    </row>
    <row r="482" spans="4:12" x14ac:dyDescent="0.15">
      <c r="D482" t="s">
        <v>17</v>
      </c>
    </row>
    <row r="483" spans="4:12" x14ac:dyDescent="0.15">
      <c r="D483" t="s">
        <v>15</v>
      </c>
    </row>
    <row r="484" spans="4:12" x14ac:dyDescent="0.15">
      <c r="D484" t="s">
        <v>16</v>
      </c>
    </row>
    <row r="485" spans="4:12" x14ac:dyDescent="0.15">
      <c r="D485" t="s">
        <v>179</v>
      </c>
    </row>
    <row r="486" spans="4:12" x14ac:dyDescent="0.15">
      <c r="D486" t="s">
        <v>17</v>
      </c>
      <c r="L486" t="s">
        <v>1</v>
      </c>
    </row>
    <row r="487" spans="4:12" x14ac:dyDescent="0.15">
      <c r="D487" t="s">
        <v>15</v>
      </c>
      <c r="L487">
        <v>0</v>
      </c>
    </row>
    <row r="488" spans="4:12" x14ac:dyDescent="0.15">
      <c r="D488" t="s">
        <v>16</v>
      </c>
    </row>
    <row r="489" spans="4:12" x14ac:dyDescent="0.15">
      <c r="D489" t="s">
        <v>179</v>
      </c>
    </row>
    <row r="490" spans="4:12" x14ac:dyDescent="0.15">
      <c r="D490" t="s">
        <v>17</v>
      </c>
    </row>
    <row r="491" spans="4:12" x14ac:dyDescent="0.15">
      <c r="D491" t="s">
        <v>15</v>
      </c>
    </row>
    <row r="492" spans="4:12" x14ac:dyDescent="0.15">
      <c r="D492" t="s">
        <v>16</v>
      </c>
      <c r="L492" t="s">
        <v>1</v>
      </c>
    </row>
    <row r="493" spans="4:12" x14ac:dyDescent="0.15">
      <c r="D493" t="s">
        <v>179</v>
      </c>
      <c r="L493">
        <v>0</v>
      </c>
    </row>
    <row r="494" spans="4:12" x14ac:dyDescent="0.15">
      <c r="D494" t="s">
        <v>17</v>
      </c>
    </row>
    <row r="495" spans="4:12" x14ac:dyDescent="0.15">
      <c r="D495" t="s">
        <v>15</v>
      </c>
    </row>
    <row r="496" spans="4:12" x14ac:dyDescent="0.15">
      <c r="D496" t="s">
        <v>16</v>
      </c>
    </row>
    <row r="497" spans="4:12" x14ac:dyDescent="0.15">
      <c r="D497" t="s">
        <v>179</v>
      </c>
    </row>
    <row r="498" spans="4:12" x14ac:dyDescent="0.15">
      <c r="D498" t="s">
        <v>17</v>
      </c>
      <c r="L498" t="s">
        <v>1</v>
      </c>
    </row>
    <row r="499" spans="4:12" x14ac:dyDescent="0.15">
      <c r="D499" t="s">
        <v>15</v>
      </c>
      <c r="L499">
        <v>0</v>
      </c>
    </row>
    <row r="500" spans="4:12" x14ac:dyDescent="0.15">
      <c r="D500" t="s">
        <v>16</v>
      </c>
    </row>
    <row r="501" spans="4:12" x14ac:dyDescent="0.15">
      <c r="D501" t="s">
        <v>179</v>
      </c>
    </row>
    <row r="502" spans="4:12" x14ac:dyDescent="0.15">
      <c r="D502" t="s">
        <v>17</v>
      </c>
    </row>
    <row r="503" spans="4:12" x14ac:dyDescent="0.15">
      <c r="D503" t="s">
        <v>15</v>
      </c>
    </row>
    <row r="504" spans="4:12" x14ac:dyDescent="0.15">
      <c r="D504" t="s">
        <v>16</v>
      </c>
      <c r="L504" t="s">
        <v>1</v>
      </c>
    </row>
    <row r="505" spans="4:12" x14ac:dyDescent="0.15">
      <c r="D505" t="s">
        <v>179</v>
      </c>
      <c r="L505">
        <v>0</v>
      </c>
    </row>
    <row r="506" spans="4:12" x14ac:dyDescent="0.15">
      <c r="D506" t="s">
        <v>17</v>
      </c>
    </row>
    <row r="507" spans="4:12" x14ac:dyDescent="0.15">
      <c r="D507" t="s">
        <v>15</v>
      </c>
    </row>
    <row r="508" spans="4:12" x14ac:dyDescent="0.15">
      <c r="D508" t="s">
        <v>16</v>
      </c>
    </row>
    <row r="509" spans="4:12" x14ac:dyDescent="0.15">
      <c r="D509" t="s">
        <v>179</v>
      </c>
    </row>
    <row r="510" spans="4:12" x14ac:dyDescent="0.15">
      <c r="D510" t="s">
        <v>17</v>
      </c>
      <c r="L510" t="s">
        <v>1</v>
      </c>
    </row>
    <row r="511" spans="4:12" x14ac:dyDescent="0.15">
      <c r="D511" t="s">
        <v>15</v>
      </c>
      <c r="L511">
        <v>0</v>
      </c>
    </row>
    <row r="512" spans="4:12" x14ac:dyDescent="0.15">
      <c r="D512" t="s">
        <v>16</v>
      </c>
    </row>
    <row r="513" spans="4:12" x14ac:dyDescent="0.15">
      <c r="D513" t="s">
        <v>179</v>
      </c>
    </row>
    <row r="514" spans="4:12" x14ac:dyDescent="0.15">
      <c r="D514" t="s">
        <v>17</v>
      </c>
    </row>
    <row r="515" spans="4:12" x14ac:dyDescent="0.15">
      <c r="D515" t="s">
        <v>15</v>
      </c>
    </row>
    <row r="516" spans="4:12" x14ac:dyDescent="0.15">
      <c r="D516" t="s">
        <v>16</v>
      </c>
      <c r="L516" t="s">
        <v>1</v>
      </c>
    </row>
    <row r="517" spans="4:12" x14ac:dyDescent="0.15">
      <c r="D517" t="s">
        <v>179</v>
      </c>
      <c r="L517">
        <v>0</v>
      </c>
    </row>
    <row r="518" spans="4:12" x14ac:dyDescent="0.15">
      <c r="D518" t="s">
        <v>17</v>
      </c>
    </row>
    <row r="519" spans="4:12" x14ac:dyDescent="0.15">
      <c r="D519" t="s">
        <v>15</v>
      </c>
    </row>
    <row r="520" spans="4:12" x14ac:dyDescent="0.15">
      <c r="D520" t="s">
        <v>16</v>
      </c>
    </row>
    <row r="521" spans="4:12" x14ac:dyDescent="0.15">
      <c r="D521" t="s">
        <v>179</v>
      </c>
    </row>
    <row r="522" spans="4:12" x14ac:dyDescent="0.15">
      <c r="D522" t="s">
        <v>17</v>
      </c>
      <c r="L522" t="s">
        <v>1</v>
      </c>
    </row>
    <row r="523" spans="4:12" x14ac:dyDescent="0.15">
      <c r="D523" t="s">
        <v>15</v>
      </c>
      <c r="L523">
        <v>0</v>
      </c>
    </row>
    <row r="524" spans="4:12" x14ac:dyDescent="0.15">
      <c r="D524" t="s">
        <v>16</v>
      </c>
    </row>
    <row r="525" spans="4:12" x14ac:dyDescent="0.15">
      <c r="D525" t="s">
        <v>179</v>
      </c>
    </row>
    <row r="526" spans="4:12" x14ac:dyDescent="0.15">
      <c r="D526" t="s">
        <v>17</v>
      </c>
    </row>
    <row r="527" spans="4:12" x14ac:dyDescent="0.15">
      <c r="D527" t="s">
        <v>15</v>
      </c>
    </row>
    <row r="528" spans="4:12" x14ac:dyDescent="0.15">
      <c r="D528" t="s">
        <v>16</v>
      </c>
      <c r="L528" t="s">
        <v>1</v>
      </c>
    </row>
    <row r="529" spans="4:12" x14ac:dyDescent="0.15">
      <c r="D529" t="s">
        <v>179</v>
      </c>
      <c r="L529">
        <v>0</v>
      </c>
    </row>
    <row r="530" spans="4:12" x14ac:dyDescent="0.15">
      <c r="D530" t="s">
        <v>17</v>
      </c>
    </row>
    <row r="531" spans="4:12" x14ac:dyDescent="0.15">
      <c r="D531" t="s">
        <v>15</v>
      </c>
    </row>
    <row r="532" spans="4:12" x14ac:dyDescent="0.15">
      <c r="D532" t="s">
        <v>16</v>
      </c>
    </row>
    <row r="533" spans="4:12" x14ac:dyDescent="0.15">
      <c r="D533" t="s">
        <v>179</v>
      </c>
    </row>
    <row r="534" spans="4:12" x14ac:dyDescent="0.15">
      <c r="D534" t="s">
        <v>17</v>
      </c>
      <c r="L534" t="s">
        <v>1</v>
      </c>
    </row>
    <row r="535" spans="4:12" x14ac:dyDescent="0.15">
      <c r="L535">
        <v>0</v>
      </c>
    </row>
    <row r="540" spans="4:12" x14ac:dyDescent="0.15">
      <c r="L540" t="s">
        <v>1</v>
      </c>
    </row>
    <row r="541" spans="4:12" x14ac:dyDescent="0.15">
      <c r="L541">
        <v>0</v>
      </c>
    </row>
    <row r="546" spans="12:12" x14ac:dyDescent="0.15">
      <c r="L546" t="s">
        <v>1</v>
      </c>
    </row>
    <row r="547" spans="12:12" x14ac:dyDescent="0.15">
      <c r="L547">
        <v>0</v>
      </c>
    </row>
    <row r="552" spans="12:12" x14ac:dyDescent="0.15">
      <c r="L552" t="s">
        <v>1</v>
      </c>
    </row>
    <row r="553" spans="12:12" x14ac:dyDescent="0.15">
      <c r="L553">
        <v>0</v>
      </c>
    </row>
    <row r="558" spans="12:12" x14ac:dyDescent="0.15">
      <c r="L558" t="s">
        <v>1</v>
      </c>
    </row>
    <row r="559" spans="12:12" x14ac:dyDescent="0.15">
      <c r="L559">
        <v>0</v>
      </c>
    </row>
    <row r="564" spans="12:12" x14ac:dyDescent="0.15">
      <c r="L564" t="s">
        <v>1</v>
      </c>
    </row>
    <row r="565" spans="12:12" x14ac:dyDescent="0.15">
      <c r="L565">
        <v>0</v>
      </c>
    </row>
    <row r="570" spans="12:12" x14ac:dyDescent="0.15">
      <c r="L570" t="s">
        <v>1</v>
      </c>
    </row>
    <row r="571" spans="12:12" x14ac:dyDescent="0.15">
      <c r="L571">
        <v>0</v>
      </c>
    </row>
    <row r="576" spans="12:12" x14ac:dyDescent="0.15">
      <c r="L576" t="s">
        <v>1</v>
      </c>
    </row>
    <row r="577" spans="12:12" x14ac:dyDescent="0.15">
      <c r="L577">
        <v>0</v>
      </c>
    </row>
    <row r="582" spans="12:12" x14ac:dyDescent="0.15">
      <c r="L582" t="s">
        <v>1</v>
      </c>
    </row>
    <row r="583" spans="12:12" x14ac:dyDescent="0.15">
      <c r="L583">
        <v>0</v>
      </c>
    </row>
    <row r="588" spans="12:12" x14ac:dyDescent="0.15">
      <c r="L588" t="s">
        <v>1</v>
      </c>
    </row>
    <row r="589" spans="12:12" x14ac:dyDescent="0.15">
      <c r="L589">
        <v>0</v>
      </c>
    </row>
    <row r="594" spans="12:12" x14ac:dyDescent="0.15">
      <c r="L594" t="s">
        <v>1</v>
      </c>
    </row>
    <row r="595" spans="12:12" x14ac:dyDescent="0.15">
      <c r="L595">
        <v>0</v>
      </c>
    </row>
    <row r="600" spans="12:12" x14ac:dyDescent="0.15">
      <c r="L600" t="s">
        <v>1</v>
      </c>
    </row>
    <row r="601" spans="12:12" x14ac:dyDescent="0.15">
      <c r="L601">
        <v>0</v>
      </c>
    </row>
    <row r="606" spans="12:12" x14ac:dyDescent="0.15">
      <c r="L606" t="s">
        <v>1</v>
      </c>
    </row>
    <row r="607" spans="12:12" x14ac:dyDescent="0.15">
      <c r="L607">
        <v>0</v>
      </c>
    </row>
    <row r="612" spans="12:12" x14ac:dyDescent="0.15">
      <c r="L612" t="s">
        <v>1</v>
      </c>
    </row>
    <row r="613" spans="12:12" x14ac:dyDescent="0.15">
      <c r="L613">
        <v>0</v>
      </c>
    </row>
    <row r="618" spans="12:12" x14ac:dyDescent="0.15">
      <c r="L618" t="s">
        <v>1</v>
      </c>
    </row>
    <row r="619" spans="12:12" x14ac:dyDescent="0.15">
      <c r="L619">
        <v>0</v>
      </c>
    </row>
    <row r="624" spans="12:12" x14ac:dyDescent="0.15">
      <c r="L624" t="s">
        <v>1</v>
      </c>
    </row>
    <row r="625" spans="12:12" x14ac:dyDescent="0.15">
      <c r="L625">
        <v>0</v>
      </c>
    </row>
    <row r="630" spans="12:12" x14ac:dyDescent="0.15">
      <c r="L630" t="s">
        <v>1</v>
      </c>
    </row>
    <row r="631" spans="12:12" x14ac:dyDescent="0.15">
      <c r="L631">
        <v>0</v>
      </c>
    </row>
    <row r="636" spans="12:12" x14ac:dyDescent="0.15">
      <c r="L636" t="s">
        <v>1</v>
      </c>
    </row>
    <row r="637" spans="12:12" x14ac:dyDescent="0.15">
      <c r="L637">
        <v>0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</sheetPr>
  <dimension ref="A1:M523"/>
  <sheetViews>
    <sheetView zoomScale="150" zoomScaleNormal="150" workbookViewId="0">
      <selection sqref="A1:H1"/>
    </sheetView>
  </sheetViews>
  <sheetFormatPr baseColWidth="10" defaultColWidth="11.5" defaultRowHeight="13" x14ac:dyDescent="0.15"/>
  <cols>
    <col min="1" max="1" width="15.83203125" bestFit="1" customWidth="1"/>
    <col min="2" max="3" width="19.1640625" bestFit="1" customWidth="1"/>
    <col min="4" max="12" width="0" hidden="1" customWidth="1"/>
  </cols>
  <sheetData>
    <row r="1" spans="1:13" ht="16" x14ac:dyDescent="0.2">
      <c r="A1" s="123" t="s">
        <v>306</v>
      </c>
      <c r="B1" s="123"/>
      <c r="C1" s="123"/>
      <c r="D1" s="123"/>
      <c r="E1" s="123"/>
      <c r="F1" s="123"/>
      <c r="G1" s="123"/>
      <c r="H1" s="123"/>
    </row>
    <row r="2" spans="1:13" x14ac:dyDescent="0.15">
      <c r="A2" t="s">
        <v>245</v>
      </c>
      <c r="B2" t="s">
        <v>56</v>
      </c>
      <c r="C2" t="s">
        <v>47</v>
      </c>
      <c r="D2" t="s">
        <v>14</v>
      </c>
      <c r="E2">
        <v>8</v>
      </c>
      <c r="F2">
        <v>31</v>
      </c>
      <c r="G2">
        <v>3</v>
      </c>
      <c r="H2">
        <v>17</v>
      </c>
      <c r="I2">
        <v>14</v>
      </c>
      <c r="J2">
        <v>43</v>
      </c>
      <c r="K2">
        <v>9</v>
      </c>
      <c r="L2">
        <v>21</v>
      </c>
      <c r="M2">
        <v>112</v>
      </c>
    </row>
    <row r="3" spans="1:13" x14ac:dyDescent="0.15">
      <c r="A3" t="s">
        <v>246</v>
      </c>
      <c r="B3" t="s">
        <v>67</v>
      </c>
      <c r="C3" t="s">
        <v>66</v>
      </c>
      <c r="D3" t="s">
        <v>14</v>
      </c>
      <c r="E3">
        <v>9</v>
      </c>
      <c r="F3">
        <v>27</v>
      </c>
      <c r="G3">
        <v>2</v>
      </c>
      <c r="H3">
        <v>16</v>
      </c>
      <c r="I3">
        <v>12</v>
      </c>
      <c r="J3">
        <v>39</v>
      </c>
      <c r="K3">
        <v>2</v>
      </c>
      <c r="L3">
        <v>5</v>
      </c>
      <c r="M3">
        <v>87</v>
      </c>
    </row>
    <row r="4" spans="1:13" x14ac:dyDescent="0.15">
      <c r="A4" t="s">
        <v>247</v>
      </c>
      <c r="B4" t="s">
        <v>59</v>
      </c>
      <c r="C4" t="s">
        <v>60</v>
      </c>
      <c r="D4" t="s">
        <v>14</v>
      </c>
      <c r="E4">
        <v>7</v>
      </c>
      <c r="F4">
        <v>17</v>
      </c>
      <c r="G4">
        <v>4</v>
      </c>
      <c r="H4">
        <v>15</v>
      </c>
      <c r="I4">
        <v>3</v>
      </c>
      <c r="J4">
        <v>18</v>
      </c>
      <c r="K4">
        <v>8</v>
      </c>
      <c r="L4">
        <v>8</v>
      </c>
      <c r="M4">
        <v>58</v>
      </c>
    </row>
    <row r="5" spans="1:13" x14ac:dyDescent="0.15">
      <c r="A5" t="s">
        <v>248</v>
      </c>
      <c r="B5" t="s">
        <v>64</v>
      </c>
      <c r="C5" t="s">
        <v>63</v>
      </c>
      <c r="D5" t="s">
        <v>14</v>
      </c>
      <c r="E5">
        <v>3</v>
      </c>
      <c r="F5">
        <v>11</v>
      </c>
      <c r="H5">
        <v>0</v>
      </c>
      <c r="I5">
        <v>8</v>
      </c>
      <c r="J5">
        <v>16</v>
      </c>
      <c r="K5">
        <v>9</v>
      </c>
      <c r="L5">
        <v>18</v>
      </c>
      <c r="M5">
        <v>45</v>
      </c>
    </row>
    <row r="6" spans="1:13" x14ac:dyDescent="0.15">
      <c r="A6" t="s">
        <v>249</v>
      </c>
      <c r="B6" t="s">
        <v>190</v>
      </c>
      <c r="C6" t="s">
        <v>191</v>
      </c>
      <c r="D6" t="s">
        <v>14</v>
      </c>
      <c r="F6">
        <v>13</v>
      </c>
      <c r="H6">
        <v>5</v>
      </c>
      <c r="J6">
        <v>12</v>
      </c>
      <c r="L6">
        <v>0</v>
      </c>
      <c r="M6">
        <v>30</v>
      </c>
    </row>
    <row r="7" spans="1:13" x14ac:dyDescent="0.15">
      <c r="A7" t="s">
        <v>255</v>
      </c>
      <c r="B7" t="s">
        <v>123</v>
      </c>
      <c r="C7" t="s">
        <v>23</v>
      </c>
      <c r="D7" t="s">
        <v>14</v>
      </c>
      <c r="F7">
        <v>8</v>
      </c>
      <c r="H7">
        <v>10</v>
      </c>
      <c r="J7">
        <v>6</v>
      </c>
      <c r="L7">
        <v>2</v>
      </c>
      <c r="M7">
        <v>26</v>
      </c>
    </row>
    <row r="8" spans="1:13" x14ac:dyDescent="0.15">
      <c r="A8" t="s">
        <v>256</v>
      </c>
      <c r="B8" t="s">
        <v>140</v>
      </c>
      <c r="C8" t="s">
        <v>141</v>
      </c>
      <c r="D8" t="s">
        <v>14</v>
      </c>
      <c r="F8">
        <v>10</v>
      </c>
      <c r="H8">
        <v>12</v>
      </c>
      <c r="J8">
        <v>3</v>
      </c>
      <c r="L8">
        <v>0</v>
      </c>
      <c r="M8">
        <v>25</v>
      </c>
    </row>
    <row r="9" spans="1:13" x14ac:dyDescent="0.15">
      <c r="A9" t="s">
        <v>260</v>
      </c>
      <c r="B9" t="s">
        <v>57</v>
      </c>
      <c r="C9" t="s">
        <v>58</v>
      </c>
      <c r="D9" t="s">
        <v>14</v>
      </c>
      <c r="E9">
        <v>2</v>
      </c>
      <c r="F9">
        <v>6</v>
      </c>
      <c r="H9">
        <v>0</v>
      </c>
      <c r="I9">
        <v>10</v>
      </c>
      <c r="J9">
        <v>16</v>
      </c>
      <c r="L9">
        <v>2</v>
      </c>
      <c r="M9">
        <v>24</v>
      </c>
    </row>
    <row r="10" spans="1:13" x14ac:dyDescent="0.15">
      <c r="A10" t="s">
        <v>261</v>
      </c>
      <c r="B10" t="s">
        <v>73</v>
      </c>
      <c r="C10" t="s">
        <v>72</v>
      </c>
      <c r="D10" t="s">
        <v>14</v>
      </c>
      <c r="F10">
        <v>0</v>
      </c>
      <c r="H10">
        <v>3</v>
      </c>
      <c r="I10">
        <v>11</v>
      </c>
      <c r="J10">
        <v>17</v>
      </c>
      <c r="K10">
        <v>3</v>
      </c>
      <c r="L10">
        <v>3</v>
      </c>
      <c r="M10">
        <v>23</v>
      </c>
    </row>
    <row r="11" spans="1:13" x14ac:dyDescent="0.15">
      <c r="A11" t="s">
        <v>257</v>
      </c>
      <c r="B11" t="s">
        <v>145</v>
      </c>
      <c r="C11" t="s">
        <v>137</v>
      </c>
      <c r="D11" t="s">
        <v>14</v>
      </c>
      <c r="F11">
        <v>8</v>
      </c>
      <c r="H11">
        <v>0</v>
      </c>
      <c r="J11">
        <v>9</v>
      </c>
      <c r="L11">
        <v>0</v>
      </c>
      <c r="M11">
        <v>17</v>
      </c>
    </row>
    <row r="12" spans="1:13" x14ac:dyDescent="0.15">
      <c r="A12" t="s">
        <v>253</v>
      </c>
      <c r="B12" t="s">
        <v>65</v>
      </c>
      <c r="C12" t="s">
        <v>63</v>
      </c>
      <c r="D12" t="s">
        <v>14</v>
      </c>
      <c r="E12">
        <v>4</v>
      </c>
      <c r="F12">
        <v>5</v>
      </c>
      <c r="H12">
        <v>0</v>
      </c>
      <c r="I12">
        <v>7</v>
      </c>
      <c r="J12">
        <v>7</v>
      </c>
      <c r="L12">
        <v>0</v>
      </c>
      <c r="M12">
        <v>12</v>
      </c>
    </row>
    <row r="13" spans="1:13" x14ac:dyDescent="0.15">
      <c r="A13" t="s">
        <v>252</v>
      </c>
      <c r="B13" t="s">
        <v>135</v>
      </c>
      <c r="C13" t="s">
        <v>137</v>
      </c>
      <c r="D13" t="s">
        <v>14</v>
      </c>
      <c r="F13">
        <v>11</v>
      </c>
      <c r="H13">
        <v>0</v>
      </c>
      <c r="J13">
        <v>0</v>
      </c>
      <c r="L13">
        <v>0</v>
      </c>
      <c r="M13">
        <v>11</v>
      </c>
    </row>
    <row r="14" spans="1:13" x14ac:dyDescent="0.15">
      <c r="A14" t="s">
        <v>262</v>
      </c>
      <c r="B14" t="s">
        <v>35</v>
      </c>
      <c r="C14" t="s">
        <v>45</v>
      </c>
      <c r="D14" t="s">
        <v>14</v>
      </c>
      <c r="F14">
        <v>0</v>
      </c>
      <c r="H14">
        <v>0</v>
      </c>
      <c r="I14">
        <v>5</v>
      </c>
      <c r="J14">
        <v>9</v>
      </c>
      <c r="K14">
        <v>1</v>
      </c>
      <c r="L14">
        <v>1</v>
      </c>
      <c r="M14">
        <v>10</v>
      </c>
    </row>
    <row r="15" spans="1:13" x14ac:dyDescent="0.15">
      <c r="A15" t="s">
        <v>263</v>
      </c>
      <c r="B15" t="s">
        <v>50</v>
      </c>
      <c r="C15" t="s">
        <v>51</v>
      </c>
      <c r="D15" t="s">
        <v>14</v>
      </c>
      <c r="F15">
        <v>0</v>
      </c>
      <c r="H15">
        <v>0</v>
      </c>
      <c r="I15">
        <v>1</v>
      </c>
      <c r="J15">
        <v>2</v>
      </c>
      <c r="K15">
        <v>4</v>
      </c>
      <c r="L15">
        <v>7</v>
      </c>
      <c r="M15">
        <v>9</v>
      </c>
    </row>
    <row r="16" spans="1:13" x14ac:dyDescent="0.15">
      <c r="A16" t="s">
        <v>276</v>
      </c>
      <c r="B16" t="s">
        <v>228</v>
      </c>
      <c r="C16" t="s">
        <v>23</v>
      </c>
      <c r="M16">
        <v>3</v>
      </c>
    </row>
    <row r="96" spans="4:4" x14ac:dyDescent="0.15">
      <c r="D96" t="s">
        <v>15</v>
      </c>
    </row>
    <row r="97" spans="4:11" x14ac:dyDescent="0.15">
      <c r="D97" t="s">
        <v>16</v>
      </c>
    </row>
    <row r="98" spans="4:11" x14ac:dyDescent="0.15">
      <c r="D98" t="s">
        <v>179</v>
      </c>
    </row>
    <row r="99" spans="4:11" x14ac:dyDescent="0.15">
      <c r="D99" t="s">
        <v>17</v>
      </c>
    </row>
    <row r="100" spans="4:11" x14ac:dyDescent="0.15">
      <c r="D100" t="s">
        <v>15</v>
      </c>
    </row>
    <row r="101" spans="4:11" x14ac:dyDescent="0.15">
      <c r="D101" t="s">
        <v>16</v>
      </c>
    </row>
    <row r="102" spans="4:11" x14ac:dyDescent="0.15">
      <c r="D102" t="s">
        <v>179</v>
      </c>
    </row>
    <row r="103" spans="4:11" x14ac:dyDescent="0.15">
      <c r="D103" t="s">
        <v>17</v>
      </c>
    </row>
    <row r="104" spans="4:11" x14ac:dyDescent="0.15">
      <c r="D104" t="s">
        <v>15</v>
      </c>
    </row>
    <row r="105" spans="4:11" x14ac:dyDescent="0.15">
      <c r="D105" t="s">
        <v>16</v>
      </c>
    </row>
    <row r="106" spans="4:11" x14ac:dyDescent="0.15">
      <c r="D106" t="s">
        <v>179</v>
      </c>
      <c r="G106">
        <v>3</v>
      </c>
      <c r="I106">
        <v>6</v>
      </c>
    </row>
    <row r="107" spans="4:11" x14ac:dyDescent="0.15">
      <c r="D107" t="s">
        <v>17</v>
      </c>
    </row>
    <row r="108" spans="4:11" x14ac:dyDescent="0.15">
      <c r="D108" t="s">
        <v>15</v>
      </c>
      <c r="E108">
        <v>3</v>
      </c>
      <c r="G108">
        <v>2</v>
      </c>
      <c r="I108">
        <v>4</v>
      </c>
      <c r="K108">
        <v>2</v>
      </c>
    </row>
    <row r="109" spans="4:11" x14ac:dyDescent="0.15">
      <c r="D109" t="s">
        <v>16</v>
      </c>
      <c r="E109">
        <v>6</v>
      </c>
      <c r="G109">
        <v>4</v>
      </c>
      <c r="I109">
        <v>7</v>
      </c>
      <c r="K109">
        <v>5</v>
      </c>
    </row>
    <row r="110" spans="4:11" x14ac:dyDescent="0.15">
      <c r="D110" t="s">
        <v>179</v>
      </c>
      <c r="E110">
        <v>8</v>
      </c>
      <c r="G110">
        <v>5</v>
      </c>
      <c r="I110">
        <v>11</v>
      </c>
      <c r="K110">
        <v>3</v>
      </c>
    </row>
    <row r="111" spans="4:11" x14ac:dyDescent="0.15">
      <c r="D111" t="s">
        <v>17</v>
      </c>
      <c r="E111">
        <v>6</v>
      </c>
      <c r="G111">
        <v>3</v>
      </c>
      <c r="I111">
        <v>7</v>
      </c>
      <c r="K111">
        <v>2</v>
      </c>
    </row>
    <row r="112" spans="4:11" x14ac:dyDescent="0.15">
      <c r="D112" t="s">
        <v>15</v>
      </c>
    </row>
    <row r="113" spans="4:11" x14ac:dyDescent="0.15">
      <c r="D113" t="s">
        <v>16</v>
      </c>
      <c r="E113">
        <v>4</v>
      </c>
      <c r="I113">
        <v>6</v>
      </c>
      <c r="K113">
        <v>2</v>
      </c>
    </row>
    <row r="114" spans="4:11" x14ac:dyDescent="0.15">
      <c r="D114" t="s">
        <v>179</v>
      </c>
    </row>
    <row r="115" spans="4:11" x14ac:dyDescent="0.15">
      <c r="D115" t="s">
        <v>17</v>
      </c>
    </row>
    <row r="116" spans="4:11" x14ac:dyDescent="0.15">
      <c r="D116" t="s">
        <v>15</v>
      </c>
      <c r="E116">
        <v>2</v>
      </c>
      <c r="G116">
        <v>3</v>
      </c>
      <c r="I116">
        <v>2</v>
      </c>
    </row>
    <row r="117" spans="4:11" x14ac:dyDescent="0.15">
      <c r="D117" t="s">
        <v>16</v>
      </c>
    </row>
    <row r="118" spans="4:11" x14ac:dyDescent="0.15">
      <c r="D118" t="s">
        <v>179</v>
      </c>
      <c r="E118">
        <v>6</v>
      </c>
      <c r="G118">
        <v>7</v>
      </c>
    </row>
    <row r="119" spans="4:11" x14ac:dyDescent="0.15">
      <c r="D119" t="s">
        <v>17</v>
      </c>
      <c r="E119">
        <v>2</v>
      </c>
      <c r="G119">
        <v>2</v>
      </c>
      <c r="I119">
        <v>1</v>
      </c>
    </row>
    <row r="120" spans="4:11" x14ac:dyDescent="0.15">
      <c r="D120" t="s">
        <v>15</v>
      </c>
    </row>
    <row r="121" spans="4:11" x14ac:dyDescent="0.15">
      <c r="D121" t="s">
        <v>16</v>
      </c>
      <c r="E121">
        <v>5</v>
      </c>
      <c r="G121">
        <v>3</v>
      </c>
      <c r="I121">
        <v>3</v>
      </c>
    </row>
    <row r="122" spans="4:11" x14ac:dyDescent="0.15">
      <c r="D122" t="s">
        <v>179</v>
      </c>
      <c r="E122">
        <v>5</v>
      </c>
      <c r="G122">
        <v>8</v>
      </c>
      <c r="I122">
        <v>12</v>
      </c>
    </row>
    <row r="123" spans="4:11" x14ac:dyDescent="0.15">
      <c r="D123" t="s">
        <v>17</v>
      </c>
    </row>
    <row r="124" spans="4:11" x14ac:dyDescent="0.15">
      <c r="D124" t="s">
        <v>15</v>
      </c>
    </row>
    <row r="125" spans="4:11" x14ac:dyDescent="0.15">
      <c r="D125" t="s">
        <v>16</v>
      </c>
    </row>
    <row r="126" spans="4:11" x14ac:dyDescent="0.15">
      <c r="D126" t="s">
        <v>179</v>
      </c>
    </row>
    <row r="127" spans="4:11" x14ac:dyDescent="0.15">
      <c r="D127" t="s">
        <v>17</v>
      </c>
    </row>
    <row r="128" spans="4:11" x14ac:dyDescent="0.15">
      <c r="D128" t="s">
        <v>15</v>
      </c>
    </row>
    <row r="129" spans="4:9" x14ac:dyDescent="0.15">
      <c r="D129" t="s">
        <v>16</v>
      </c>
      <c r="E129">
        <v>3</v>
      </c>
      <c r="I129">
        <v>5</v>
      </c>
    </row>
    <row r="130" spans="4:9" x14ac:dyDescent="0.15">
      <c r="D130" t="s">
        <v>179</v>
      </c>
    </row>
    <row r="131" spans="4:9" x14ac:dyDescent="0.15">
      <c r="D131" t="s">
        <v>17</v>
      </c>
    </row>
    <row r="132" spans="4:9" x14ac:dyDescent="0.15">
      <c r="D132" t="s">
        <v>15</v>
      </c>
      <c r="I132">
        <v>1</v>
      </c>
    </row>
    <row r="133" spans="4:9" x14ac:dyDescent="0.15">
      <c r="D133" t="s">
        <v>16</v>
      </c>
    </row>
    <row r="134" spans="4:9" x14ac:dyDescent="0.15">
      <c r="D134" t="s">
        <v>179</v>
      </c>
    </row>
    <row r="135" spans="4:9" x14ac:dyDescent="0.15">
      <c r="D135" t="s">
        <v>17</v>
      </c>
      <c r="E135">
        <v>8</v>
      </c>
      <c r="I135">
        <v>8</v>
      </c>
    </row>
    <row r="136" spans="4:9" x14ac:dyDescent="0.15">
      <c r="D136" t="s">
        <v>15</v>
      </c>
      <c r="E136">
        <v>4</v>
      </c>
    </row>
    <row r="137" spans="4:9" x14ac:dyDescent="0.15">
      <c r="D137" t="s">
        <v>16</v>
      </c>
    </row>
    <row r="138" spans="4:9" x14ac:dyDescent="0.15">
      <c r="D138" t="s">
        <v>179</v>
      </c>
    </row>
    <row r="139" spans="4:9" x14ac:dyDescent="0.15">
      <c r="D139" t="s">
        <v>17</v>
      </c>
      <c r="E139">
        <v>7</v>
      </c>
    </row>
    <row r="140" spans="4:9" x14ac:dyDescent="0.15">
      <c r="D140" t="s">
        <v>15</v>
      </c>
    </row>
    <row r="141" spans="4:9" x14ac:dyDescent="0.15">
      <c r="D141" t="s">
        <v>16</v>
      </c>
      <c r="E141">
        <v>2</v>
      </c>
      <c r="G141">
        <v>2</v>
      </c>
      <c r="I141">
        <v>2</v>
      </c>
    </row>
    <row r="142" spans="4:9" x14ac:dyDescent="0.15">
      <c r="D142" t="s">
        <v>179</v>
      </c>
      <c r="E142">
        <v>7</v>
      </c>
      <c r="G142">
        <v>2</v>
      </c>
      <c r="I142">
        <v>5</v>
      </c>
    </row>
    <row r="143" spans="4:9" x14ac:dyDescent="0.15">
      <c r="D143" t="s">
        <v>17</v>
      </c>
      <c r="E143">
        <v>4</v>
      </c>
      <c r="G143">
        <v>1</v>
      </c>
      <c r="I143">
        <v>5</v>
      </c>
    </row>
    <row r="144" spans="4:9" x14ac:dyDescent="0.15">
      <c r="D144" t="s">
        <v>15</v>
      </c>
    </row>
    <row r="145" spans="4:11" x14ac:dyDescent="0.15">
      <c r="D145" t="s">
        <v>16</v>
      </c>
    </row>
    <row r="146" spans="4:11" x14ac:dyDescent="0.15">
      <c r="D146" t="s">
        <v>179</v>
      </c>
    </row>
    <row r="147" spans="4:11" x14ac:dyDescent="0.15">
      <c r="D147" t="s">
        <v>17</v>
      </c>
    </row>
    <row r="148" spans="4:11" x14ac:dyDescent="0.15">
      <c r="D148" t="s">
        <v>15</v>
      </c>
      <c r="E148">
        <v>1</v>
      </c>
      <c r="G148">
        <v>1</v>
      </c>
      <c r="I148">
        <v>3</v>
      </c>
      <c r="K148">
        <v>1</v>
      </c>
    </row>
    <row r="149" spans="4:11" x14ac:dyDescent="0.15">
      <c r="D149" t="s">
        <v>16</v>
      </c>
      <c r="E149">
        <v>7</v>
      </c>
      <c r="G149">
        <v>1</v>
      </c>
      <c r="I149">
        <v>8</v>
      </c>
      <c r="K149">
        <v>1</v>
      </c>
    </row>
    <row r="150" spans="4:11" x14ac:dyDescent="0.15">
      <c r="D150" t="s">
        <v>179</v>
      </c>
      <c r="E150">
        <v>1</v>
      </c>
      <c r="G150">
        <v>7</v>
      </c>
      <c r="I150">
        <v>9</v>
      </c>
      <c r="K150">
        <v>1</v>
      </c>
    </row>
    <row r="151" spans="4:11" x14ac:dyDescent="0.15">
      <c r="D151" t="s">
        <v>17</v>
      </c>
      <c r="E151">
        <v>9</v>
      </c>
      <c r="G151">
        <v>5</v>
      </c>
      <c r="I151">
        <v>7</v>
      </c>
    </row>
    <row r="152" spans="4:11" x14ac:dyDescent="0.15">
      <c r="D152" t="s">
        <v>15</v>
      </c>
    </row>
    <row r="153" spans="4:11" x14ac:dyDescent="0.15">
      <c r="D153" t="s">
        <v>16</v>
      </c>
    </row>
    <row r="154" spans="4:11" x14ac:dyDescent="0.15">
      <c r="D154" t="s">
        <v>179</v>
      </c>
      <c r="I154">
        <v>4</v>
      </c>
    </row>
    <row r="155" spans="4:11" x14ac:dyDescent="0.15">
      <c r="D155" t="s">
        <v>17</v>
      </c>
    </row>
    <row r="156" spans="4:11" x14ac:dyDescent="0.15">
      <c r="D156" t="s">
        <v>15</v>
      </c>
    </row>
    <row r="157" spans="4:11" x14ac:dyDescent="0.15">
      <c r="D157" t="s">
        <v>16</v>
      </c>
    </row>
    <row r="158" spans="4:11" x14ac:dyDescent="0.15">
      <c r="D158" t="s">
        <v>179</v>
      </c>
    </row>
    <row r="159" spans="4:11" x14ac:dyDescent="0.15">
      <c r="D159" t="s">
        <v>17</v>
      </c>
    </row>
    <row r="160" spans="4:11" x14ac:dyDescent="0.15">
      <c r="D160" t="s">
        <v>15</v>
      </c>
    </row>
    <row r="161" spans="4:11" x14ac:dyDescent="0.15">
      <c r="D161" t="s">
        <v>16</v>
      </c>
      <c r="I161">
        <v>1</v>
      </c>
      <c r="K161">
        <v>3</v>
      </c>
    </row>
    <row r="162" spans="4:11" x14ac:dyDescent="0.15">
      <c r="D162" t="s">
        <v>179</v>
      </c>
    </row>
    <row r="163" spans="4:11" x14ac:dyDescent="0.15">
      <c r="D163" t="s">
        <v>17</v>
      </c>
    </row>
    <row r="164" spans="4:11" x14ac:dyDescent="0.15">
      <c r="D164" t="s">
        <v>15</v>
      </c>
    </row>
    <row r="165" spans="4:11" x14ac:dyDescent="0.15">
      <c r="D165" t="s">
        <v>16</v>
      </c>
    </row>
    <row r="166" spans="4:11" x14ac:dyDescent="0.15">
      <c r="D166" t="s">
        <v>179</v>
      </c>
    </row>
    <row r="167" spans="4:11" x14ac:dyDescent="0.15">
      <c r="D167" t="s">
        <v>17</v>
      </c>
      <c r="E167">
        <v>1</v>
      </c>
    </row>
    <row r="168" spans="4:11" x14ac:dyDescent="0.15">
      <c r="D168" t="s">
        <v>15</v>
      </c>
    </row>
    <row r="169" spans="4:11" x14ac:dyDescent="0.15">
      <c r="D169" t="s">
        <v>16</v>
      </c>
      <c r="E169">
        <v>1</v>
      </c>
      <c r="I169">
        <v>4</v>
      </c>
      <c r="K169">
        <v>4</v>
      </c>
    </row>
    <row r="170" spans="4:11" x14ac:dyDescent="0.15">
      <c r="D170" t="s">
        <v>179</v>
      </c>
      <c r="E170">
        <v>4</v>
      </c>
      <c r="I170">
        <v>2</v>
      </c>
      <c r="K170">
        <v>4</v>
      </c>
    </row>
    <row r="171" spans="4:11" x14ac:dyDescent="0.15">
      <c r="D171" t="s">
        <v>17</v>
      </c>
      <c r="E171">
        <v>3</v>
      </c>
      <c r="I171">
        <v>2</v>
      </c>
      <c r="K171">
        <v>1</v>
      </c>
    </row>
    <row r="172" spans="4:11" x14ac:dyDescent="0.15">
      <c r="D172" t="s">
        <v>15</v>
      </c>
      <c r="E172">
        <v>5</v>
      </c>
      <c r="I172">
        <v>5</v>
      </c>
    </row>
    <row r="173" spans="4:11" x14ac:dyDescent="0.15">
      <c r="D173" t="s">
        <v>16</v>
      </c>
    </row>
    <row r="174" spans="4:11" x14ac:dyDescent="0.15">
      <c r="D174" t="s">
        <v>179</v>
      </c>
    </row>
    <row r="175" spans="4:11" x14ac:dyDescent="0.15">
      <c r="D175" t="s">
        <v>17</v>
      </c>
    </row>
    <row r="176" spans="4:11" x14ac:dyDescent="0.15">
      <c r="D176" t="s">
        <v>15</v>
      </c>
    </row>
    <row r="177" spans="4:11" x14ac:dyDescent="0.15">
      <c r="D177" t="s">
        <v>16</v>
      </c>
    </row>
    <row r="178" spans="4:11" x14ac:dyDescent="0.15">
      <c r="D178" t="s">
        <v>179</v>
      </c>
      <c r="E178">
        <v>3</v>
      </c>
      <c r="G178">
        <v>6</v>
      </c>
      <c r="K178">
        <v>2</v>
      </c>
    </row>
    <row r="179" spans="4:11" x14ac:dyDescent="0.15">
      <c r="D179" t="s">
        <v>17</v>
      </c>
      <c r="E179">
        <v>5</v>
      </c>
      <c r="G179">
        <v>4</v>
      </c>
      <c r="I179">
        <v>6</v>
      </c>
    </row>
    <row r="180" spans="4:11" x14ac:dyDescent="0.15">
      <c r="D180" t="s">
        <v>15</v>
      </c>
    </row>
    <row r="181" spans="4:11" x14ac:dyDescent="0.15">
      <c r="D181" t="s">
        <v>16</v>
      </c>
    </row>
    <row r="182" spans="4:11" x14ac:dyDescent="0.15">
      <c r="D182" t="s">
        <v>179</v>
      </c>
      <c r="G182">
        <v>1</v>
      </c>
    </row>
    <row r="183" spans="4:11" x14ac:dyDescent="0.15">
      <c r="D183" t="s">
        <v>17</v>
      </c>
    </row>
    <row r="184" spans="4:11" x14ac:dyDescent="0.15">
      <c r="D184" t="s">
        <v>15</v>
      </c>
    </row>
    <row r="185" spans="4:11" x14ac:dyDescent="0.15">
      <c r="D185" t="s">
        <v>16</v>
      </c>
    </row>
    <row r="186" spans="4:11" x14ac:dyDescent="0.15">
      <c r="D186" t="s">
        <v>179</v>
      </c>
      <c r="I186">
        <v>1</v>
      </c>
    </row>
    <row r="187" spans="4:11" x14ac:dyDescent="0.15">
      <c r="D187" t="s">
        <v>17</v>
      </c>
    </row>
    <row r="188" spans="4:11" x14ac:dyDescent="0.15">
      <c r="D188" t="s">
        <v>15</v>
      </c>
    </row>
    <row r="189" spans="4:11" x14ac:dyDescent="0.15">
      <c r="D189" t="s">
        <v>16</v>
      </c>
    </row>
    <row r="190" spans="4:11" x14ac:dyDescent="0.15">
      <c r="D190" t="s">
        <v>179</v>
      </c>
      <c r="I190">
        <v>3</v>
      </c>
    </row>
    <row r="191" spans="4:11" x14ac:dyDescent="0.15">
      <c r="D191" t="s">
        <v>17</v>
      </c>
    </row>
    <row r="192" spans="4:11" x14ac:dyDescent="0.15">
      <c r="D192" t="s">
        <v>15</v>
      </c>
    </row>
    <row r="193" spans="4:9" x14ac:dyDescent="0.15">
      <c r="D193" t="s">
        <v>16</v>
      </c>
    </row>
    <row r="194" spans="4:9" x14ac:dyDescent="0.15">
      <c r="D194" t="s">
        <v>179</v>
      </c>
      <c r="E194">
        <v>2</v>
      </c>
      <c r="I194">
        <v>8</v>
      </c>
    </row>
    <row r="195" spans="4:9" x14ac:dyDescent="0.15">
      <c r="D195" t="s">
        <v>17</v>
      </c>
    </row>
    <row r="196" spans="4:9" x14ac:dyDescent="0.15">
      <c r="D196" t="s">
        <v>15</v>
      </c>
    </row>
    <row r="197" spans="4:9" x14ac:dyDescent="0.15">
      <c r="D197" t="s">
        <v>16</v>
      </c>
    </row>
    <row r="198" spans="4:9" x14ac:dyDescent="0.15">
      <c r="D198" t="s">
        <v>179</v>
      </c>
      <c r="E198">
        <v>9</v>
      </c>
      <c r="I198">
        <v>10</v>
      </c>
    </row>
    <row r="199" spans="4:9" x14ac:dyDescent="0.15">
      <c r="D199" t="s">
        <v>17</v>
      </c>
    </row>
    <row r="200" spans="4:9" x14ac:dyDescent="0.15">
      <c r="D200" t="s">
        <v>15</v>
      </c>
    </row>
    <row r="201" spans="4:9" x14ac:dyDescent="0.15">
      <c r="D201" t="s">
        <v>16</v>
      </c>
    </row>
    <row r="202" spans="4:9" x14ac:dyDescent="0.15">
      <c r="D202" t="s">
        <v>179</v>
      </c>
    </row>
    <row r="203" spans="4:9" x14ac:dyDescent="0.15">
      <c r="D203" t="s">
        <v>17</v>
      </c>
      <c r="I203">
        <v>4</v>
      </c>
    </row>
    <row r="204" spans="4:9" x14ac:dyDescent="0.15">
      <c r="D204" t="s">
        <v>15</v>
      </c>
    </row>
    <row r="205" spans="4:9" x14ac:dyDescent="0.15">
      <c r="D205" t="s">
        <v>16</v>
      </c>
    </row>
    <row r="206" spans="4:9" x14ac:dyDescent="0.15">
      <c r="D206" t="s">
        <v>179</v>
      </c>
    </row>
    <row r="207" spans="4:9" x14ac:dyDescent="0.15">
      <c r="D207" t="s">
        <v>17</v>
      </c>
    </row>
    <row r="208" spans="4:9" x14ac:dyDescent="0.15">
      <c r="D208" t="s">
        <v>15</v>
      </c>
    </row>
    <row r="209" spans="4:4" x14ac:dyDescent="0.15">
      <c r="D209" t="s">
        <v>16</v>
      </c>
    </row>
    <row r="210" spans="4:4" x14ac:dyDescent="0.15">
      <c r="D210" t="s">
        <v>179</v>
      </c>
    </row>
    <row r="211" spans="4:4" x14ac:dyDescent="0.15">
      <c r="D211" t="s">
        <v>17</v>
      </c>
    </row>
    <row r="212" spans="4:4" x14ac:dyDescent="0.15">
      <c r="D212" t="s">
        <v>15</v>
      </c>
    </row>
    <row r="213" spans="4:4" x14ac:dyDescent="0.15">
      <c r="D213" t="s">
        <v>16</v>
      </c>
    </row>
    <row r="214" spans="4:4" x14ac:dyDescent="0.15">
      <c r="D214" t="s">
        <v>179</v>
      </c>
    </row>
    <row r="215" spans="4:4" x14ac:dyDescent="0.15">
      <c r="D215" t="s">
        <v>17</v>
      </c>
    </row>
    <row r="216" spans="4:4" x14ac:dyDescent="0.15">
      <c r="D216" t="s">
        <v>15</v>
      </c>
    </row>
    <row r="217" spans="4:4" x14ac:dyDescent="0.15">
      <c r="D217" t="s">
        <v>16</v>
      </c>
    </row>
    <row r="218" spans="4:4" x14ac:dyDescent="0.15">
      <c r="D218" t="s">
        <v>179</v>
      </c>
    </row>
    <row r="219" spans="4:4" x14ac:dyDescent="0.15">
      <c r="D219" t="s">
        <v>17</v>
      </c>
    </row>
    <row r="220" spans="4:4" x14ac:dyDescent="0.15">
      <c r="D220" t="s">
        <v>15</v>
      </c>
    </row>
    <row r="221" spans="4:4" x14ac:dyDescent="0.15">
      <c r="D221" t="s">
        <v>16</v>
      </c>
    </row>
    <row r="222" spans="4:4" x14ac:dyDescent="0.15">
      <c r="D222" t="s">
        <v>179</v>
      </c>
    </row>
    <row r="223" spans="4:4" x14ac:dyDescent="0.15">
      <c r="D223" t="s">
        <v>17</v>
      </c>
    </row>
    <row r="224" spans="4:4" x14ac:dyDescent="0.15">
      <c r="D224" t="s">
        <v>15</v>
      </c>
    </row>
    <row r="225" spans="4:4" x14ac:dyDescent="0.15">
      <c r="D225" t="s">
        <v>16</v>
      </c>
    </row>
    <row r="226" spans="4:4" x14ac:dyDescent="0.15">
      <c r="D226" t="s">
        <v>179</v>
      </c>
    </row>
    <row r="227" spans="4:4" x14ac:dyDescent="0.15">
      <c r="D227" t="s">
        <v>17</v>
      </c>
    </row>
    <row r="228" spans="4:4" x14ac:dyDescent="0.15">
      <c r="D228" t="s">
        <v>15</v>
      </c>
    </row>
    <row r="229" spans="4:4" x14ac:dyDescent="0.15">
      <c r="D229" t="s">
        <v>16</v>
      </c>
    </row>
    <row r="230" spans="4:4" x14ac:dyDescent="0.15">
      <c r="D230" t="s">
        <v>179</v>
      </c>
    </row>
    <row r="231" spans="4:4" x14ac:dyDescent="0.15">
      <c r="D231" t="s">
        <v>17</v>
      </c>
    </row>
    <row r="232" spans="4:4" x14ac:dyDescent="0.15">
      <c r="D232" t="s">
        <v>15</v>
      </c>
    </row>
    <row r="233" spans="4:4" x14ac:dyDescent="0.15">
      <c r="D233" t="s">
        <v>16</v>
      </c>
    </row>
    <row r="234" spans="4:4" x14ac:dyDescent="0.15">
      <c r="D234" t="s">
        <v>179</v>
      </c>
    </row>
    <row r="235" spans="4:4" x14ac:dyDescent="0.15">
      <c r="D235" t="s">
        <v>17</v>
      </c>
    </row>
    <row r="236" spans="4:4" x14ac:dyDescent="0.15">
      <c r="D236" t="s">
        <v>15</v>
      </c>
    </row>
    <row r="237" spans="4:4" x14ac:dyDescent="0.15">
      <c r="D237" t="s">
        <v>16</v>
      </c>
    </row>
    <row r="238" spans="4:4" x14ac:dyDescent="0.15">
      <c r="D238" t="s">
        <v>179</v>
      </c>
    </row>
    <row r="239" spans="4:4" x14ac:dyDescent="0.15">
      <c r="D239" t="s">
        <v>17</v>
      </c>
    </row>
    <row r="240" spans="4:4" x14ac:dyDescent="0.15">
      <c r="D240" t="s">
        <v>15</v>
      </c>
    </row>
    <row r="241" spans="4:4" x14ac:dyDescent="0.15">
      <c r="D241" t="s">
        <v>16</v>
      </c>
    </row>
    <row r="242" spans="4:4" x14ac:dyDescent="0.15">
      <c r="D242" t="s">
        <v>179</v>
      </c>
    </row>
    <row r="243" spans="4:4" x14ac:dyDescent="0.15">
      <c r="D243" t="s">
        <v>17</v>
      </c>
    </row>
    <row r="244" spans="4:4" x14ac:dyDescent="0.15">
      <c r="D244" t="s">
        <v>15</v>
      </c>
    </row>
    <row r="245" spans="4:4" x14ac:dyDescent="0.15">
      <c r="D245" t="s">
        <v>16</v>
      </c>
    </row>
    <row r="246" spans="4:4" x14ac:dyDescent="0.15">
      <c r="D246" t="s">
        <v>179</v>
      </c>
    </row>
    <row r="247" spans="4:4" x14ac:dyDescent="0.15">
      <c r="D247" t="s">
        <v>17</v>
      </c>
    </row>
    <row r="248" spans="4:4" x14ac:dyDescent="0.15">
      <c r="D248" t="s">
        <v>15</v>
      </c>
    </row>
    <row r="249" spans="4:4" x14ac:dyDescent="0.15">
      <c r="D249" t="s">
        <v>16</v>
      </c>
    </row>
    <row r="250" spans="4:4" x14ac:dyDescent="0.15">
      <c r="D250" t="s">
        <v>179</v>
      </c>
    </row>
    <row r="251" spans="4:4" x14ac:dyDescent="0.15">
      <c r="D251" t="s">
        <v>17</v>
      </c>
    </row>
    <row r="252" spans="4:4" x14ac:dyDescent="0.15">
      <c r="D252" t="s">
        <v>15</v>
      </c>
    </row>
    <row r="253" spans="4:4" x14ac:dyDescent="0.15">
      <c r="D253" t="s">
        <v>16</v>
      </c>
    </row>
    <row r="254" spans="4:4" x14ac:dyDescent="0.15">
      <c r="D254" t="s">
        <v>179</v>
      </c>
    </row>
    <row r="255" spans="4:4" x14ac:dyDescent="0.15">
      <c r="D255" t="s">
        <v>17</v>
      </c>
    </row>
    <row r="256" spans="4:4" x14ac:dyDescent="0.15">
      <c r="D256" t="s">
        <v>15</v>
      </c>
    </row>
    <row r="257" spans="4:4" x14ac:dyDescent="0.15">
      <c r="D257" t="s">
        <v>16</v>
      </c>
    </row>
    <row r="258" spans="4:4" x14ac:dyDescent="0.15">
      <c r="D258" t="s">
        <v>179</v>
      </c>
    </row>
    <row r="259" spans="4:4" x14ac:dyDescent="0.15">
      <c r="D259" t="s">
        <v>17</v>
      </c>
    </row>
    <row r="260" spans="4:4" x14ac:dyDescent="0.15">
      <c r="D260" t="s">
        <v>15</v>
      </c>
    </row>
    <row r="261" spans="4:4" x14ac:dyDescent="0.15">
      <c r="D261" t="s">
        <v>16</v>
      </c>
    </row>
    <row r="262" spans="4:4" x14ac:dyDescent="0.15">
      <c r="D262" t="s">
        <v>179</v>
      </c>
    </row>
    <row r="263" spans="4:4" x14ac:dyDescent="0.15">
      <c r="D263" t="s">
        <v>17</v>
      </c>
    </row>
    <row r="264" spans="4:4" x14ac:dyDescent="0.15">
      <c r="D264" t="s">
        <v>15</v>
      </c>
    </row>
    <row r="265" spans="4:4" x14ac:dyDescent="0.15">
      <c r="D265" t="s">
        <v>16</v>
      </c>
    </row>
    <row r="266" spans="4:4" x14ac:dyDescent="0.15">
      <c r="D266" t="s">
        <v>179</v>
      </c>
    </row>
    <row r="267" spans="4:4" x14ac:dyDescent="0.15">
      <c r="D267" t="s">
        <v>17</v>
      </c>
    </row>
    <row r="268" spans="4:4" x14ac:dyDescent="0.15">
      <c r="D268" t="s">
        <v>15</v>
      </c>
    </row>
    <row r="269" spans="4:4" x14ac:dyDescent="0.15">
      <c r="D269" t="s">
        <v>16</v>
      </c>
    </row>
    <row r="270" spans="4:4" x14ac:dyDescent="0.15">
      <c r="D270" t="s">
        <v>179</v>
      </c>
    </row>
    <row r="271" spans="4:4" x14ac:dyDescent="0.15">
      <c r="D271" t="s">
        <v>17</v>
      </c>
    </row>
    <row r="272" spans="4:4" x14ac:dyDescent="0.15">
      <c r="D272" t="s">
        <v>15</v>
      </c>
    </row>
    <row r="273" spans="4:4" x14ac:dyDescent="0.15">
      <c r="D273" t="s">
        <v>16</v>
      </c>
    </row>
    <row r="274" spans="4:4" x14ac:dyDescent="0.15">
      <c r="D274" t="s">
        <v>179</v>
      </c>
    </row>
    <row r="275" spans="4:4" x14ac:dyDescent="0.15">
      <c r="D275" t="s">
        <v>17</v>
      </c>
    </row>
    <row r="276" spans="4:4" x14ac:dyDescent="0.15">
      <c r="D276" t="s">
        <v>15</v>
      </c>
    </row>
    <row r="277" spans="4:4" x14ac:dyDescent="0.15">
      <c r="D277" t="s">
        <v>16</v>
      </c>
    </row>
    <row r="278" spans="4:4" x14ac:dyDescent="0.15">
      <c r="D278" t="s">
        <v>179</v>
      </c>
    </row>
    <row r="279" spans="4:4" x14ac:dyDescent="0.15">
      <c r="D279" t="s">
        <v>17</v>
      </c>
    </row>
    <row r="280" spans="4:4" x14ac:dyDescent="0.15">
      <c r="D280" t="s">
        <v>15</v>
      </c>
    </row>
    <row r="281" spans="4:4" x14ac:dyDescent="0.15">
      <c r="D281" t="s">
        <v>16</v>
      </c>
    </row>
    <row r="282" spans="4:4" x14ac:dyDescent="0.15">
      <c r="D282" t="s">
        <v>179</v>
      </c>
    </row>
    <row r="283" spans="4:4" x14ac:dyDescent="0.15">
      <c r="D283" t="s">
        <v>17</v>
      </c>
    </row>
    <row r="284" spans="4:4" x14ac:dyDescent="0.15">
      <c r="D284" t="s">
        <v>15</v>
      </c>
    </row>
    <row r="285" spans="4:4" x14ac:dyDescent="0.15">
      <c r="D285" t="s">
        <v>16</v>
      </c>
    </row>
    <row r="286" spans="4:4" x14ac:dyDescent="0.15">
      <c r="D286" t="s">
        <v>179</v>
      </c>
    </row>
    <row r="287" spans="4:4" x14ac:dyDescent="0.15">
      <c r="D287" t="s">
        <v>17</v>
      </c>
    </row>
    <row r="288" spans="4:4" x14ac:dyDescent="0.15">
      <c r="D288" t="s">
        <v>15</v>
      </c>
    </row>
    <row r="289" spans="4:4" x14ac:dyDescent="0.15">
      <c r="D289" t="s">
        <v>16</v>
      </c>
    </row>
    <row r="290" spans="4:4" x14ac:dyDescent="0.15">
      <c r="D290" t="s">
        <v>179</v>
      </c>
    </row>
    <row r="291" spans="4:4" x14ac:dyDescent="0.15">
      <c r="D291" t="s">
        <v>17</v>
      </c>
    </row>
    <row r="292" spans="4:4" x14ac:dyDescent="0.15">
      <c r="D292" t="s">
        <v>15</v>
      </c>
    </row>
    <row r="293" spans="4:4" x14ac:dyDescent="0.15">
      <c r="D293" t="s">
        <v>16</v>
      </c>
    </row>
    <row r="294" spans="4:4" x14ac:dyDescent="0.15">
      <c r="D294" t="s">
        <v>179</v>
      </c>
    </row>
    <row r="295" spans="4:4" x14ac:dyDescent="0.15">
      <c r="D295" t="s">
        <v>17</v>
      </c>
    </row>
    <row r="296" spans="4:4" x14ac:dyDescent="0.15">
      <c r="D296" t="s">
        <v>15</v>
      </c>
    </row>
    <row r="297" spans="4:4" x14ac:dyDescent="0.15">
      <c r="D297" t="s">
        <v>16</v>
      </c>
    </row>
    <row r="298" spans="4:4" x14ac:dyDescent="0.15">
      <c r="D298" t="s">
        <v>179</v>
      </c>
    </row>
    <row r="299" spans="4:4" x14ac:dyDescent="0.15">
      <c r="D299" t="s">
        <v>17</v>
      </c>
    </row>
    <row r="300" spans="4:4" x14ac:dyDescent="0.15">
      <c r="D300" t="s">
        <v>15</v>
      </c>
    </row>
    <row r="301" spans="4:4" x14ac:dyDescent="0.15">
      <c r="D301" t="s">
        <v>16</v>
      </c>
    </row>
    <row r="302" spans="4:4" x14ac:dyDescent="0.15">
      <c r="D302" t="s">
        <v>179</v>
      </c>
    </row>
    <row r="303" spans="4:4" x14ac:dyDescent="0.15">
      <c r="D303" t="s">
        <v>17</v>
      </c>
    </row>
    <row r="304" spans="4:4" x14ac:dyDescent="0.15">
      <c r="D304" t="s">
        <v>15</v>
      </c>
    </row>
    <row r="305" spans="4:4" x14ac:dyDescent="0.15">
      <c r="D305" t="s">
        <v>16</v>
      </c>
    </row>
    <row r="306" spans="4:4" x14ac:dyDescent="0.15">
      <c r="D306" t="s">
        <v>179</v>
      </c>
    </row>
    <row r="307" spans="4:4" x14ac:dyDescent="0.15">
      <c r="D307" t="s">
        <v>17</v>
      </c>
    </row>
    <row r="308" spans="4:4" x14ac:dyDescent="0.15">
      <c r="D308" t="s">
        <v>15</v>
      </c>
    </row>
    <row r="309" spans="4:4" x14ac:dyDescent="0.15">
      <c r="D309" t="s">
        <v>16</v>
      </c>
    </row>
    <row r="310" spans="4:4" x14ac:dyDescent="0.15">
      <c r="D310" t="s">
        <v>179</v>
      </c>
    </row>
    <row r="311" spans="4:4" x14ac:dyDescent="0.15">
      <c r="D311" t="s">
        <v>17</v>
      </c>
    </row>
    <row r="312" spans="4:4" x14ac:dyDescent="0.15">
      <c r="D312" t="s">
        <v>15</v>
      </c>
    </row>
    <row r="313" spans="4:4" x14ac:dyDescent="0.15">
      <c r="D313" t="s">
        <v>16</v>
      </c>
    </row>
    <row r="314" spans="4:4" x14ac:dyDescent="0.15">
      <c r="D314" t="s">
        <v>179</v>
      </c>
    </row>
    <row r="315" spans="4:4" x14ac:dyDescent="0.15">
      <c r="D315" t="s">
        <v>17</v>
      </c>
    </row>
    <row r="316" spans="4:4" x14ac:dyDescent="0.15">
      <c r="D316" t="s">
        <v>15</v>
      </c>
    </row>
    <row r="317" spans="4:4" x14ac:dyDescent="0.15">
      <c r="D317" t="s">
        <v>16</v>
      </c>
    </row>
    <row r="318" spans="4:4" x14ac:dyDescent="0.15">
      <c r="D318" t="s">
        <v>179</v>
      </c>
    </row>
    <row r="319" spans="4:4" x14ac:dyDescent="0.15">
      <c r="D319" t="s">
        <v>17</v>
      </c>
    </row>
    <row r="320" spans="4:4" x14ac:dyDescent="0.15">
      <c r="D320" t="s">
        <v>15</v>
      </c>
    </row>
    <row r="321" spans="4:4" x14ac:dyDescent="0.15">
      <c r="D321" t="s">
        <v>16</v>
      </c>
    </row>
    <row r="322" spans="4:4" x14ac:dyDescent="0.15">
      <c r="D322" t="s">
        <v>179</v>
      </c>
    </row>
    <row r="323" spans="4:4" x14ac:dyDescent="0.15">
      <c r="D323" t="s">
        <v>17</v>
      </c>
    </row>
    <row r="324" spans="4:4" x14ac:dyDescent="0.15">
      <c r="D324" t="s">
        <v>15</v>
      </c>
    </row>
    <row r="325" spans="4:4" x14ac:dyDescent="0.15">
      <c r="D325" t="s">
        <v>16</v>
      </c>
    </row>
    <row r="326" spans="4:4" x14ac:dyDescent="0.15">
      <c r="D326" t="s">
        <v>179</v>
      </c>
    </row>
    <row r="327" spans="4:4" x14ac:dyDescent="0.15">
      <c r="D327" t="s">
        <v>17</v>
      </c>
    </row>
    <row r="328" spans="4:4" x14ac:dyDescent="0.15">
      <c r="D328" t="s">
        <v>15</v>
      </c>
    </row>
    <row r="329" spans="4:4" x14ac:dyDescent="0.15">
      <c r="D329" t="s">
        <v>16</v>
      </c>
    </row>
    <row r="330" spans="4:4" x14ac:dyDescent="0.15">
      <c r="D330" t="s">
        <v>179</v>
      </c>
    </row>
    <row r="331" spans="4:4" x14ac:dyDescent="0.15">
      <c r="D331" t="s">
        <v>17</v>
      </c>
    </row>
    <row r="332" spans="4:4" x14ac:dyDescent="0.15">
      <c r="D332" t="s">
        <v>15</v>
      </c>
    </row>
    <row r="333" spans="4:4" x14ac:dyDescent="0.15">
      <c r="D333" t="s">
        <v>16</v>
      </c>
    </row>
    <row r="334" spans="4:4" x14ac:dyDescent="0.15">
      <c r="D334" t="s">
        <v>179</v>
      </c>
    </row>
    <row r="335" spans="4:4" x14ac:dyDescent="0.15">
      <c r="D335" t="s">
        <v>17</v>
      </c>
    </row>
    <row r="336" spans="4:4" x14ac:dyDescent="0.15">
      <c r="D336" t="s">
        <v>15</v>
      </c>
    </row>
    <row r="337" spans="4:4" x14ac:dyDescent="0.15">
      <c r="D337" t="s">
        <v>16</v>
      </c>
    </row>
    <row r="338" spans="4:4" x14ac:dyDescent="0.15">
      <c r="D338" t="s">
        <v>179</v>
      </c>
    </row>
    <row r="339" spans="4:4" x14ac:dyDescent="0.15">
      <c r="D339" t="s">
        <v>17</v>
      </c>
    </row>
    <row r="340" spans="4:4" x14ac:dyDescent="0.15">
      <c r="D340" t="s">
        <v>15</v>
      </c>
    </row>
    <row r="341" spans="4:4" x14ac:dyDescent="0.15">
      <c r="D341" t="s">
        <v>16</v>
      </c>
    </row>
    <row r="342" spans="4:4" x14ac:dyDescent="0.15">
      <c r="D342" t="s">
        <v>179</v>
      </c>
    </row>
    <row r="343" spans="4:4" x14ac:dyDescent="0.15">
      <c r="D343" t="s">
        <v>17</v>
      </c>
    </row>
    <row r="344" spans="4:4" x14ac:dyDescent="0.15">
      <c r="D344" t="s">
        <v>15</v>
      </c>
    </row>
    <row r="345" spans="4:4" x14ac:dyDescent="0.15">
      <c r="D345" t="s">
        <v>16</v>
      </c>
    </row>
    <row r="346" spans="4:4" x14ac:dyDescent="0.15">
      <c r="D346" t="s">
        <v>179</v>
      </c>
    </row>
    <row r="347" spans="4:4" x14ac:dyDescent="0.15">
      <c r="D347" t="s">
        <v>17</v>
      </c>
    </row>
    <row r="348" spans="4:4" x14ac:dyDescent="0.15">
      <c r="D348" t="s">
        <v>15</v>
      </c>
    </row>
    <row r="349" spans="4:4" x14ac:dyDescent="0.15">
      <c r="D349" t="s">
        <v>16</v>
      </c>
    </row>
    <row r="350" spans="4:4" x14ac:dyDescent="0.15">
      <c r="D350" t="s">
        <v>179</v>
      </c>
    </row>
    <row r="351" spans="4:4" x14ac:dyDescent="0.15">
      <c r="D351" t="s">
        <v>17</v>
      </c>
    </row>
    <row r="352" spans="4:4" x14ac:dyDescent="0.15">
      <c r="D352" t="s">
        <v>15</v>
      </c>
    </row>
    <row r="353" spans="4:4" x14ac:dyDescent="0.15">
      <c r="D353" t="s">
        <v>16</v>
      </c>
    </row>
    <row r="354" spans="4:4" x14ac:dyDescent="0.15">
      <c r="D354" t="s">
        <v>179</v>
      </c>
    </row>
    <row r="355" spans="4:4" x14ac:dyDescent="0.15">
      <c r="D355" t="s">
        <v>17</v>
      </c>
    </row>
    <row r="356" spans="4:4" x14ac:dyDescent="0.15">
      <c r="D356" t="s">
        <v>15</v>
      </c>
    </row>
    <row r="357" spans="4:4" x14ac:dyDescent="0.15">
      <c r="D357" t="s">
        <v>16</v>
      </c>
    </row>
    <row r="358" spans="4:4" x14ac:dyDescent="0.15">
      <c r="D358" t="s">
        <v>179</v>
      </c>
    </row>
    <row r="359" spans="4:4" x14ac:dyDescent="0.15">
      <c r="D359" t="s">
        <v>17</v>
      </c>
    </row>
    <row r="360" spans="4:4" x14ac:dyDescent="0.15">
      <c r="D360" t="s">
        <v>15</v>
      </c>
    </row>
    <row r="361" spans="4:4" x14ac:dyDescent="0.15">
      <c r="D361" t="s">
        <v>16</v>
      </c>
    </row>
    <row r="362" spans="4:4" x14ac:dyDescent="0.15">
      <c r="D362" t="s">
        <v>179</v>
      </c>
    </row>
    <row r="363" spans="4:4" x14ac:dyDescent="0.15">
      <c r="D363" t="s">
        <v>17</v>
      </c>
    </row>
    <row r="364" spans="4:4" x14ac:dyDescent="0.15">
      <c r="D364" t="s">
        <v>15</v>
      </c>
    </row>
    <row r="365" spans="4:4" x14ac:dyDescent="0.15">
      <c r="D365" t="s">
        <v>16</v>
      </c>
    </row>
    <row r="366" spans="4:4" x14ac:dyDescent="0.15">
      <c r="D366" t="s">
        <v>179</v>
      </c>
    </row>
    <row r="367" spans="4:4" x14ac:dyDescent="0.15">
      <c r="D367" t="s">
        <v>17</v>
      </c>
    </row>
    <row r="368" spans="4:4" x14ac:dyDescent="0.15">
      <c r="D368" t="s">
        <v>15</v>
      </c>
    </row>
    <row r="369" spans="4:4" x14ac:dyDescent="0.15">
      <c r="D369" t="s">
        <v>16</v>
      </c>
    </row>
    <row r="370" spans="4:4" x14ac:dyDescent="0.15">
      <c r="D370" t="s">
        <v>179</v>
      </c>
    </row>
    <row r="371" spans="4:4" x14ac:dyDescent="0.15">
      <c r="D371" t="s">
        <v>17</v>
      </c>
    </row>
    <row r="372" spans="4:4" x14ac:dyDescent="0.15">
      <c r="D372" t="s">
        <v>15</v>
      </c>
    </row>
    <row r="373" spans="4:4" x14ac:dyDescent="0.15">
      <c r="D373" t="s">
        <v>16</v>
      </c>
    </row>
    <row r="374" spans="4:4" x14ac:dyDescent="0.15">
      <c r="D374" t="s">
        <v>179</v>
      </c>
    </row>
    <row r="375" spans="4:4" x14ac:dyDescent="0.15">
      <c r="D375" t="s">
        <v>17</v>
      </c>
    </row>
    <row r="376" spans="4:4" x14ac:dyDescent="0.15">
      <c r="D376" t="s">
        <v>15</v>
      </c>
    </row>
    <row r="377" spans="4:4" x14ac:dyDescent="0.15">
      <c r="D377" t="s">
        <v>16</v>
      </c>
    </row>
    <row r="378" spans="4:4" x14ac:dyDescent="0.15">
      <c r="D378" t="s">
        <v>179</v>
      </c>
    </row>
    <row r="379" spans="4:4" x14ac:dyDescent="0.15">
      <c r="D379" t="s">
        <v>17</v>
      </c>
    </row>
    <row r="380" spans="4:4" x14ac:dyDescent="0.15">
      <c r="D380" t="s">
        <v>15</v>
      </c>
    </row>
    <row r="381" spans="4:4" x14ac:dyDescent="0.15">
      <c r="D381" t="s">
        <v>16</v>
      </c>
    </row>
    <row r="382" spans="4:4" x14ac:dyDescent="0.15">
      <c r="D382" t="s">
        <v>179</v>
      </c>
    </row>
    <row r="383" spans="4:4" x14ac:dyDescent="0.15">
      <c r="D383" t="s">
        <v>17</v>
      </c>
    </row>
    <row r="384" spans="4:4" x14ac:dyDescent="0.15">
      <c r="D384" t="s">
        <v>15</v>
      </c>
    </row>
    <row r="385" spans="4:4" x14ac:dyDescent="0.15">
      <c r="D385" t="s">
        <v>16</v>
      </c>
    </row>
    <row r="386" spans="4:4" x14ac:dyDescent="0.15">
      <c r="D386" t="s">
        <v>179</v>
      </c>
    </row>
    <row r="387" spans="4:4" x14ac:dyDescent="0.15">
      <c r="D387" t="s">
        <v>17</v>
      </c>
    </row>
    <row r="388" spans="4:4" x14ac:dyDescent="0.15">
      <c r="D388" t="s">
        <v>15</v>
      </c>
    </row>
    <row r="389" spans="4:4" x14ac:dyDescent="0.15">
      <c r="D389" t="s">
        <v>16</v>
      </c>
    </row>
    <row r="390" spans="4:4" x14ac:dyDescent="0.15">
      <c r="D390" t="s">
        <v>179</v>
      </c>
    </row>
    <row r="391" spans="4:4" x14ac:dyDescent="0.15">
      <c r="D391" t="s">
        <v>17</v>
      </c>
    </row>
    <row r="392" spans="4:4" x14ac:dyDescent="0.15">
      <c r="D392" t="s">
        <v>15</v>
      </c>
    </row>
    <row r="393" spans="4:4" x14ac:dyDescent="0.15">
      <c r="D393" t="s">
        <v>16</v>
      </c>
    </row>
    <row r="394" spans="4:4" x14ac:dyDescent="0.15">
      <c r="D394" t="s">
        <v>179</v>
      </c>
    </row>
    <row r="395" spans="4:4" x14ac:dyDescent="0.15">
      <c r="D395" t="s">
        <v>17</v>
      </c>
    </row>
    <row r="396" spans="4:4" x14ac:dyDescent="0.15">
      <c r="D396" t="s">
        <v>15</v>
      </c>
    </row>
    <row r="397" spans="4:4" x14ac:dyDescent="0.15">
      <c r="D397" t="s">
        <v>16</v>
      </c>
    </row>
    <row r="398" spans="4:4" x14ac:dyDescent="0.15">
      <c r="D398" t="s">
        <v>179</v>
      </c>
    </row>
    <row r="399" spans="4:4" x14ac:dyDescent="0.15">
      <c r="D399" t="s">
        <v>17</v>
      </c>
    </row>
    <row r="400" spans="4:4" x14ac:dyDescent="0.15">
      <c r="D400" t="s">
        <v>15</v>
      </c>
    </row>
    <row r="401" spans="4:4" x14ac:dyDescent="0.15">
      <c r="D401" t="s">
        <v>16</v>
      </c>
    </row>
    <row r="402" spans="4:4" x14ac:dyDescent="0.15">
      <c r="D402" t="s">
        <v>179</v>
      </c>
    </row>
    <row r="403" spans="4:4" x14ac:dyDescent="0.15">
      <c r="D403" t="s">
        <v>17</v>
      </c>
    </row>
    <row r="404" spans="4:4" x14ac:dyDescent="0.15">
      <c r="D404" t="s">
        <v>15</v>
      </c>
    </row>
    <row r="405" spans="4:4" x14ac:dyDescent="0.15">
      <c r="D405" t="s">
        <v>16</v>
      </c>
    </row>
    <row r="406" spans="4:4" x14ac:dyDescent="0.15">
      <c r="D406" t="s">
        <v>179</v>
      </c>
    </row>
    <row r="407" spans="4:4" x14ac:dyDescent="0.15">
      <c r="D407" t="s">
        <v>17</v>
      </c>
    </row>
    <row r="408" spans="4:4" x14ac:dyDescent="0.15">
      <c r="D408" t="s">
        <v>15</v>
      </c>
    </row>
    <row r="409" spans="4:4" x14ac:dyDescent="0.15">
      <c r="D409" t="s">
        <v>16</v>
      </c>
    </row>
    <row r="410" spans="4:4" x14ac:dyDescent="0.15">
      <c r="D410" t="s">
        <v>179</v>
      </c>
    </row>
    <row r="411" spans="4:4" x14ac:dyDescent="0.15">
      <c r="D411" t="s">
        <v>17</v>
      </c>
    </row>
    <row r="412" spans="4:4" x14ac:dyDescent="0.15">
      <c r="D412" t="s">
        <v>15</v>
      </c>
    </row>
    <row r="413" spans="4:4" x14ac:dyDescent="0.15">
      <c r="D413" t="s">
        <v>16</v>
      </c>
    </row>
    <row r="414" spans="4:4" x14ac:dyDescent="0.15">
      <c r="D414" t="s">
        <v>179</v>
      </c>
    </row>
    <row r="415" spans="4:4" x14ac:dyDescent="0.15">
      <c r="D415" t="s">
        <v>17</v>
      </c>
    </row>
    <row r="416" spans="4:4" x14ac:dyDescent="0.15">
      <c r="D416" t="s">
        <v>15</v>
      </c>
    </row>
    <row r="417" spans="4:4" x14ac:dyDescent="0.15">
      <c r="D417" t="s">
        <v>16</v>
      </c>
    </row>
    <row r="418" spans="4:4" x14ac:dyDescent="0.15">
      <c r="D418" t="s">
        <v>179</v>
      </c>
    </row>
    <row r="419" spans="4:4" x14ac:dyDescent="0.15">
      <c r="D419" t="s">
        <v>17</v>
      </c>
    </row>
    <row r="420" spans="4:4" x14ac:dyDescent="0.15">
      <c r="D420" t="s">
        <v>15</v>
      </c>
    </row>
    <row r="421" spans="4:4" x14ac:dyDescent="0.15">
      <c r="D421" t="s">
        <v>16</v>
      </c>
    </row>
    <row r="422" spans="4:4" x14ac:dyDescent="0.15">
      <c r="D422" t="s">
        <v>179</v>
      </c>
    </row>
    <row r="423" spans="4:4" x14ac:dyDescent="0.15">
      <c r="D423" t="s">
        <v>17</v>
      </c>
    </row>
    <row r="424" spans="4:4" x14ac:dyDescent="0.15">
      <c r="D424" t="s">
        <v>15</v>
      </c>
    </row>
    <row r="425" spans="4:4" x14ac:dyDescent="0.15">
      <c r="D425" t="s">
        <v>16</v>
      </c>
    </row>
    <row r="426" spans="4:4" x14ac:dyDescent="0.15">
      <c r="D426" t="s">
        <v>179</v>
      </c>
    </row>
    <row r="427" spans="4:4" x14ac:dyDescent="0.15">
      <c r="D427" t="s">
        <v>17</v>
      </c>
    </row>
    <row r="428" spans="4:4" x14ac:dyDescent="0.15">
      <c r="D428" t="s">
        <v>15</v>
      </c>
    </row>
    <row r="429" spans="4:4" x14ac:dyDescent="0.15">
      <c r="D429" t="s">
        <v>16</v>
      </c>
    </row>
    <row r="430" spans="4:4" x14ac:dyDescent="0.15">
      <c r="D430" t="s">
        <v>179</v>
      </c>
    </row>
    <row r="431" spans="4:4" x14ac:dyDescent="0.15">
      <c r="D431" t="s">
        <v>17</v>
      </c>
    </row>
    <row r="432" spans="4:4" x14ac:dyDescent="0.15">
      <c r="D432" t="s">
        <v>15</v>
      </c>
    </row>
    <row r="433" spans="4:4" x14ac:dyDescent="0.15">
      <c r="D433" t="s">
        <v>16</v>
      </c>
    </row>
    <row r="434" spans="4:4" x14ac:dyDescent="0.15">
      <c r="D434" t="s">
        <v>179</v>
      </c>
    </row>
    <row r="435" spans="4:4" x14ac:dyDescent="0.15">
      <c r="D435" t="s">
        <v>17</v>
      </c>
    </row>
    <row r="436" spans="4:4" x14ac:dyDescent="0.15">
      <c r="D436" t="s">
        <v>15</v>
      </c>
    </row>
    <row r="437" spans="4:4" x14ac:dyDescent="0.15">
      <c r="D437" t="s">
        <v>16</v>
      </c>
    </row>
    <row r="438" spans="4:4" x14ac:dyDescent="0.15">
      <c r="D438" t="s">
        <v>179</v>
      </c>
    </row>
    <row r="439" spans="4:4" x14ac:dyDescent="0.15">
      <c r="D439" t="s">
        <v>17</v>
      </c>
    </row>
    <row r="440" spans="4:4" x14ac:dyDescent="0.15">
      <c r="D440" t="s">
        <v>15</v>
      </c>
    </row>
    <row r="441" spans="4:4" x14ac:dyDescent="0.15">
      <c r="D441" t="s">
        <v>16</v>
      </c>
    </row>
    <row r="442" spans="4:4" x14ac:dyDescent="0.15">
      <c r="D442" t="s">
        <v>179</v>
      </c>
    </row>
    <row r="443" spans="4:4" x14ac:dyDescent="0.15">
      <c r="D443" t="s">
        <v>17</v>
      </c>
    </row>
    <row r="444" spans="4:4" x14ac:dyDescent="0.15">
      <c r="D444" t="s">
        <v>15</v>
      </c>
    </row>
    <row r="445" spans="4:4" x14ac:dyDescent="0.15">
      <c r="D445" t="s">
        <v>16</v>
      </c>
    </row>
    <row r="446" spans="4:4" x14ac:dyDescent="0.15">
      <c r="D446" t="s">
        <v>179</v>
      </c>
    </row>
    <row r="447" spans="4:4" x14ac:dyDescent="0.15">
      <c r="D447" t="s">
        <v>17</v>
      </c>
    </row>
    <row r="448" spans="4:4" x14ac:dyDescent="0.15">
      <c r="D448" t="s">
        <v>15</v>
      </c>
    </row>
    <row r="449" spans="4:4" x14ac:dyDescent="0.15">
      <c r="D449" t="s">
        <v>16</v>
      </c>
    </row>
    <row r="450" spans="4:4" x14ac:dyDescent="0.15">
      <c r="D450" t="s">
        <v>179</v>
      </c>
    </row>
    <row r="451" spans="4:4" x14ac:dyDescent="0.15">
      <c r="D451" t="s">
        <v>17</v>
      </c>
    </row>
    <row r="452" spans="4:4" x14ac:dyDescent="0.15">
      <c r="D452" t="s">
        <v>15</v>
      </c>
    </row>
    <row r="453" spans="4:4" x14ac:dyDescent="0.15">
      <c r="D453" t="s">
        <v>16</v>
      </c>
    </row>
    <row r="454" spans="4:4" x14ac:dyDescent="0.15">
      <c r="D454" t="s">
        <v>179</v>
      </c>
    </row>
    <row r="455" spans="4:4" x14ac:dyDescent="0.15">
      <c r="D455" t="s">
        <v>17</v>
      </c>
    </row>
    <row r="456" spans="4:4" x14ac:dyDescent="0.15">
      <c r="D456" t="s">
        <v>15</v>
      </c>
    </row>
    <row r="457" spans="4:4" x14ac:dyDescent="0.15">
      <c r="D457" t="s">
        <v>16</v>
      </c>
    </row>
    <row r="458" spans="4:4" x14ac:dyDescent="0.15">
      <c r="D458" t="s">
        <v>179</v>
      </c>
    </row>
    <row r="459" spans="4:4" x14ac:dyDescent="0.15">
      <c r="D459" t="s">
        <v>17</v>
      </c>
    </row>
    <row r="460" spans="4:4" x14ac:dyDescent="0.15">
      <c r="D460" t="s">
        <v>15</v>
      </c>
    </row>
    <row r="461" spans="4:4" x14ac:dyDescent="0.15">
      <c r="D461" t="s">
        <v>16</v>
      </c>
    </row>
    <row r="462" spans="4:4" x14ac:dyDescent="0.15">
      <c r="D462" t="s">
        <v>179</v>
      </c>
    </row>
    <row r="463" spans="4:4" x14ac:dyDescent="0.15">
      <c r="D463" t="s">
        <v>17</v>
      </c>
    </row>
    <row r="464" spans="4:4" x14ac:dyDescent="0.15">
      <c r="D464" t="s">
        <v>15</v>
      </c>
    </row>
    <row r="465" spans="4:4" x14ac:dyDescent="0.15">
      <c r="D465" t="s">
        <v>16</v>
      </c>
    </row>
    <row r="466" spans="4:4" x14ac:dyDescent="0.15">
      <c r="D466" t="s">
        <v>179</v>
      </c>
    </row>
    <row r="467" spans="4:4" x14ac:dyDescent="0.15">
      <c r="D467" t="s">
        <v>17</v>
      </c>
    </row>
    <row r="468" spans="4:4" x14ac:dyDescent="0.15">
      <c r="D468" t="s">
        <v>15</v>
      </c>
    </row>
    <row r="469" spans="4:4" x14ac:dyDescent="0.15">
      <c r="D469" t="s">
        <v>16</v>
      </c>
    </row>
    <row r="470" spans="4:4" x14ac:dyDescent="0.15">
      <c r="D470" t="s">
        <v>179</v>
      </c>
    </row>
    <row r="471" spans="4:4" x14ac:dyDescent="0.15">
      <c r="D471" t="s">
        <v>17</v>
      </c>
    </row>
    <row r="472" spans="4:4" x14ac:dyDescent="0.15">
      <c r="D472" t="s">
        <v>15</v>
      </c>
    </row>
    <row r="473" spans="4:4" x14ac:dyDescent="0.15">
      <c r="D473" t="s">
        <v>16</v>
      </c>
    </row>
    <row r="474" spans="4:4" x14ac:dyDescent="0.15">
      <c r="D474" t="s">
        <v>179</v>
      </c>
    </row>
    <row r="475" spans="4:4" x14ac:dyDescent="0.15">
      <c r="D475" t="s">
        <v>17</v>
      </c>
    </row>
    <row r="476" spans="4:4" x14ac:dyDescent="0.15">
      <c r="D476" t="s">
        <v>15</v>
      </c>
    </row>
    <row r="477" spans="4:4" x14ac:dyDescent="0.15">
      <c r="D477" t="s">
        <v>16</v>
      </c>
    </row>
    <row r="478" spans="4:4" x14ac:dyDescent="0.15">
      <c r="D478" t="s">
        <v>179</v>
      </c>
    </row>
    <row r="479" spans="4:4" x14ac:dyDescent="0.15">
      <c r="D479" t="s">
        <v>17</v>
      </c>
    </row>
    <row r="480" spans="4:4" x14ac:dyDescent="0.15">
      <c r="D480" t="s">
        <v>15</v>
      </c>
    </row>
    <row r="481" spans="4:4" x14ac:dyDescent="0.15">
      <c r="D481" t="s">
        <v>16</v>
      </c>
    </row>
    <row r="482" spans="4:4" x14ac:dyDescent="0.15">
      <c r="D482" t="s">
        <v>179</v>
      </c>
    </row>
    <row r="483" spans="4:4" x14ac:dyDescent="0.15">
      <c r="D483" t="s">
        <v>17</v>
      </c>
    </row>
    <row r="484" spans="4:4" x14ac:dyDescent="0.15">
      <c r="D484" t="s">
        <v>15</v>
      </c>
    </row>
    <row r="485" spans="4:4" x14ac:dyDescent="0.15">
      <c r="D485" t="s">
        <v>16</v>
      </c>
    </row>
    <row r="486" spans="4:4" x14ac:dyDescent="0.15">
      <c r="D486" t="s">
        <v>179</v>
      </c>
    </row>
    <row r="487" spans="4:4" x14ac:dyDescent="0.15">
      <c r="D487" t="s">
        <v>17</v>
      </c>
    </row>
    <row r="488" spans="4:4" x14ac:dyDescent="0.15">
      <c r="D488" t="s">
        <v>15</v>
      </c>
    </row>
    <row r="489" spans="4:4" x14ac:dyDescent="0.15">
      <c r="D489" t="s">
        <v>16</v>
      </c>
    </row>
    <row r="490" spans="4:4" x14ac:dyDescent="0.15">
      <c r="D490" t="s">
        <v>179</v>
      </c>
    </row>
    <row r="491" spans="4:4" x14ac:dyDescent="0.15">
      <c r="D491" t="s">
        <v>17</v>
      </c>
    </row>
    <row r="492" spans="4:4" x14ac:dyDescent="0.15">
      <c r="D492" t="s">
        <v>15</v>
      </c>
    </row>
    <row r="493" spans="4:4" x14ac:dyDescent="0.15">
      <c r="D493" t="s">
        <v>16</v>
      </c>
    </row>
    <row r="494" spans="4:4" x14ac:dyDescent="0.15">
      <c r="D494" t="s">
        <v>179</v>
      </c>
    </row>
    <row r="495" spans="4:4" x14ac:dyDescent="0.15">
      <c r="D495" t="s">
        <v>17</v>
      </c>
    </row>
    <row r="496" spans="4:4" x14ac:dyDescent="0.15">
      <c r="D496" t="s">
        <v>15</v>
      </c>
    </row>
    <row r="497" spans="4:4" x14ac:dyDescent="0.15">
      <c r="D497" t="s">
        <v>16</v>
      </c>
    </row>
    <row r="498" spans="4:4" x14ac:dyDescent="0.15">
      <c r="D498" t="s">
        <v>179</v>
      </c>
    </row>
    <row r="499" spans="4:4" x14ac:dyDescent="0.15">
      <c r="D499" t="s">
        <v>17</v>
      </c>
    </row>
    <row r="500" spans="4:4" x14ac:dyDescent="0.15">
      <c r="D500" t="s">
        <v>15</v>
      </c>
    </row>
    <row r="501" spans="4:4" x14ac:dyDescent="0.15">
      <c r="D501" t="s">
        <v>16</v>
      </c>
    </row>
    <row r="502" spans="4:4" x14ac:dyDescent="0.15">
      <c r="D502" t="s">
        <v>179</v>
      </c>
    </row>
    <row r="503" spans="4:4" x14ac:dyDescent="0.15">
      <c r="D503" t="s">
        <v>17</v>
      </c>
    </row>
    <row r="504" spans="4:4" x14ac:dyDescent="0.15">
      <c r="D504" t="s">
        <v>15</v>
      </c>
    </row>
    <row r="505" spans="4:4" x14ac:dyDescent="0.15">
      <c r="D505" t="s">
        <v>16</v>
      </c>
    </row>
    <row r="506" spans="4:4" x14ac:dyDescent="0.15">
      <c r="D506" t="s">
        <v>179</v>
      </c>
    </row>
    <row r="507" spans="4:4" x14ac:dyDescent="0.15">
      <c r="D507" t="s">
        <v>17</v>
      </c>
    </row>
    <row r="508" spans="4:4" x14ac:dyDescent="0.15">
      <c r="D508" t="s">
        <v>15</v>
      </c>
    </row>
    <row r="509" spans="4:4" x14ac:dyDescent="0.15">
      <c r="D509" t="s">
        <v>16</v>
      </c>
    </row>
    <row r="510" spans="4:4" x14ac:dyDescent="0.15">
      <c r="D510" t="s">
        <v>179</v>
      </c>
    </row>
    <row r="511" spans="4:4" x14ac:dyDescent="0.15">
      <c r="D511" t="s">
        <v>17</v>
      </c>
    </row>
    <row r="512" spans="4:4" x14ac:dyDescent="0.15">
      <c r="D512" t="s">
        <v>15</v>
      </c>
    </row>
    <row r="513" spans="4:4" x14ac:dyDescent="0.15">
      <c r="D513" t="s">
        <v>16</v>
      </c>
    </row>
    <row r="514" spans="4:4" x14ac:dyDescent="0.15">
      <c r="D514" t="s">
        <v>179</v>
      </c>
    </row>
    <row r="515" spans="4:4" x14ac:dyDescent="0.15">
      <c r="D515" t="s">
        <v>17</v>
      </c>
    </row>
    <row r="516" spans="4:4" x14ac:dyDescent="0.15">
      <c r="D516" t="s">
        <v>15</v>
      </c>
    </row>
    <row r="517" spans="4:4" x14ac:dyDescent="0.15">
      <c r="D517" t="s">
        <v>16</v>
      </c>
    </row>
    <row r="518" spans="4:4" x14ac:dyDescent="0.15">
      <c r="D518" t="s">
        <v>179</v>
      </c>
    </row>
    <row r="519" spans="4:4" x14ac:dyDescent="0.15">
      <c r="D519" t="s">
        <v>17</v>
      </c>
    </row>
    <row r="520" spans="4:4" x14ac:dyDescent="0.15">
      <c r="D520" t="s">
        <v>15</v>
      </c>
    </row>
    <row r="521" spans="4:4" x14ac:dyDescent="0.15">
      <c r="D521" t="s">
        <v>16</v>
      </c>
    </row>
    <row r="522" spans="4:4" x14ac:dyDescent="0.15">
      <c r="D522" t="s">
        <v>179</v>
      </c>
    </row>
    <row r="523" spans="4:4" x14ac:dyDescent="0.15">
      <c r="D523" t="s">
        <v>17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12"/>
  <sheetViews>
    <sheetView topLeftCell="A5" workbookViewId="0">
      <selection activeCell="C71" sqref="C71"/>
    </sheetView>
  </sheetViews>
  <sheetFormatPr baseColWidth="10" defaultColWidth="8.83203125" defaultRowHeight="13" x14ac:dyDescent="0.15"/>
  <cols>
    <col min="1" max="1" width="23.6640625" customWidth="1"/>
    <col min="2" max="2" width="21.83203125" customWidth="1"/>
    <col min="3" max="3" width="19.33203125" bestFit="1" customWidth="1"/>
    <col min="4" max="4" width="15.1640625" customWidth="1"/>
    <col min="6" max="6" width="14.6640625" customWidth="1"/>
  </cols>
  <sheetData>
    <row r="1" spans="1:8" x14ac:dyDescent="0.15">
      <c r="A1" s="5" t="s">
        <v>11</v>
      </c>
      <c r="B1" s="6" t="s">
        <v>12</v>
      </c>
      <c r="C1" s="7" t="s">
        <v>13</v>
      </c>
      <c r="D1" s="8" t="s">
        <v>5</v>
      </c>
      <c r="E1" s="9" t="s">
        <v>1</v>
      </c>
      <c r="F1" s="8" t="s">
        <v>6</v>
      </c>
      <c r="G1" s="9" t="s">
        <v>1</v>
      </c>
      <c r="H1" s="19" t="s">
        <v>189</v>
      </c>
    </row>
    <row r="2" spans="1:8" x14ac:dyDescent="0.15">
      <c r="A2" s="84" t="s">
        <v>188</v>
      </c>
      <c r="B2" s="86" t="s">
        <v>19</v>
      </c>
      <c r="C2" s="33" t="s">
        <v>14</v>
      </c>
      <c r="D2" s="34"/>
      <c r="E2" s="67">
        <f>SUM(D2:D4)</f>
        <v>1</v>
      </c>
      <c r="F2" s="34"/>
      <c r="G2" s="67">
        <f>SUM(F2:F4)</f>
        <v>2</v>
      </c>
      <c r="H2" s="128">
        <f>SUM(E2,G2)</f>
        <v>3</v>
      </c>
    </row>
    <row r="3" spans="1:8" x14ac:dyDescent="0.15">
      <c r="A3" s="84"/>
      <c r="B3" s="86"/>
      <c r="C3" s="33" t="s">
        <v>16</v>
      </c>
      <c r="D3" s="34">
        <v>1</v>
      </c>
      <c r="E3" s="67"/>
      <c r="F3" s="34">
        <v>2</v>
      </c>
      <c r="G3" s="67"/>
      <c r="H3" s="128"/>
    </row>
    <row r="4" spans="1:8" ht="14" thickBot="1" x14ac:dyDescent="0.2">
      <c r="A4" s="84"/>
      <c r="B4" s="86"/>
      <c r="C4" s="35" t="s">
        <v>179</v>
      </c>
      <c r="D4" s="36"/>
      <c r="E4" s="67"/>
      <c r="F4" s="36"/>
      <c r="G4" s="67"/>
      <c r="H4" s="128"/>
    </row>
    <row r="5" spans="1:8" x14ac:dyDescent="0.15">
      <c r="A5" s="5" t="s">
        <v>11</v>
      </c>
      <c r="B5" s="6" t="s">
        <v>12</v>
      </c>
      <c r="C5" s="7" t="s">
        <v>13</v>
      </c>
      <c r="D5" s="8" t="s">
        <v>5</v>
      </c>
      <c r="E5" s="9" t="s">
        <v>1</v>
      </c>
      <c r="F5" s="8" t="s">
        <v>6</v>
      </c>
      <c r="G5" s="9" t="s">
        <v>1</v>
      </c>
      <c r="H5" s="19" t="s">
        <v>189</v>
      </c>
    </row>
    <row r="6" spans="1:8" x14ac:dyDescent="0.15">
      <c r="A6" s="151" t="s">
        <v>37</v>
      </c>
      <c r="B6" s="151" t="s">
        <v>41</v>
      </c>
      <c r="C6" s="43" t="s">
        <v>14</v>
      </c>
      <c r="D6" s="44">
        <v>6</v>
      </c>
      <c r="E6" s="73">
        <f>SUM(D6:D8)</f>
        <v>6</v>
      </c>
      <c r="F6" s="44"/>
      <c r="G6" s="73">
        <f>SUM(F6:F8)</f>
        <v>0</v>
      </c>
      <c r="H6" s="157">
        <f>SUM(E6,G6)</f>
        <v>6</v>
      </c>
    </row>
    <row r="7" spans="1:8" x14ac:dyDescent="0.15">
      <c r="A7" s="152"/>
      <c r="B7" s="152"/>
      <c r="C7" s="43" t="s">
        <v>16</v>
      </c>
      <c r="D7" s="44"/>
      <c r="E7" s="73"/>
      <c r="F7" s="44"/>
      <c r="G7" s="73"/>
      <c r="H7" s="157"/>
    </row>
    <row r="8" spans="1:8" ht="14" thickBot="1" x14ac:dyDescent="0.2">
      <c r="A8" s="153"/>
      <c r="B8" s="153"/>
      <c r="C8" s="45" t="s">
        <v>179</v>
      </c>
      <c r="D8" s="46"/>
      <c r="E8" s="73"/>
      <c r="F8" s="46"/>
      <c r="G8" s="73"/>
      <c r="H8" s="157"/>
    </row>
    <row r="9" spans="1:8" x14ac:dyDescent="0.15">
      <c r="A9" s="5" t="s">
        <v>11</v>
      </c>
      <c r="B9" s="6" t="s">
        <v>12</v>
      </c>
      <c r="C9" s="7" t="s">
        <v>13</v>
      </c>
      <c r="D9" s="8" t="s">
        <v>5</v>
      </c>
      <c r="E9" s="9" t="s">
        <v>1</v>
      </c>
      <c r="F9" s="8" t="s">
        <v>6</v>
      </c>
      <c r="G9" s="9" t="s">
        <v>1</v>
      </c>
      <c r="H9" s="19" t="s">
        <v>189</v>
      </c>
    </row>
    <row r="10" spans="1:8" x14ac:dyDescent="0.15">
      <c r="A10" s="154" t="s">
        <v>73</v>
      </c>
      <c r="B10" s="154" t="s">
        <v>187</v>
      </c>
      <c r="C10" s="3" t="s">
        <v>14</v>
      </c>
      <c r="D10" s="2"/>
      <c r="E10" s="69">
        <f>SUM(D10:D12)</f>
        <v>10</v>
      </c>
      <c r="F10" s="2"/>
      <c r="G10" s="69">
        <f>SUM(F10:F12)</f>
        <v>0</v>
      </c>
      <c r="H10" s="124">
        <f>SUM(E10,G10)</f>
        <v>10</v>
      </c>
    </row>
    <row r="11" spans="1:8" x14ac:dyDescent="0.15">
      <c r="A11" s="155"/>
      <c r="B11" s="155"/>
      <c r="C11" s="3" t="s">
        <v>16</v>
      </c>
      <c r="D11" s="2">
        <v>4</v>
      </c>
      <c r="E11" s="69"/>
      <c r="F11" s="2"/>
      <c r="G11" s="69"/>
      <c r="H11" s="124"/>
    </row>
    <row r="12" spans="1:8" ht="14" thickBot="1" x14ac:dyDescent="0.2">
      <c r="A12" s="156"/>
      <c r="B12" s="156"/>
      <c r="C12" s="4" t="s">
        <v>179</v>
      </c>
      <c r="D12" s="1">
        <v>6</v>
      </c>
      <c r="E12" s="69"/>
      <c r="F12" s="1"/>
      <c r="G12" s="69"/>
      <c r="H12" s="124"/>
    </row>
    <row r="13" spans="1:8" x14ac:dyDescent="0.15">
      <c r="A13" s="5" t="s">
        <v>11</v>
      </c>
      <c r="B13" s="6" t="s">
        <v>12</v>
      </c>
      <c r="C13" s="7" t="s">
        <v>13</v>
      </c>
      <c r="D13" s="8" t="s">
        <v>5</v>
      </c>
      <c r="E13" s="9" t="s">
        <v>1</v>
      </c>
      <c r="F13" s="8" t="s">
        <v>6</v>
      </c>
      <c r="G13" s="9" t="s">
        <v>1</v>
      </c>
      <c r="H13" s="19" t="s">
        <v>189</v>
      </c>
    </row>
    <row r="14" spans="1:8" x14ac:dyDescent="0.15">
      <c r="A14" s="151" t="s">
        <v>40</v>
      </c>
      <c r="B14" s="151" t="s">
        <v>42</v>
      </c>
      <c r="C14" s="43" t="s">
        <v>14</v>
      </c>
      <c r="D14" s="44">
        <v>5</v>
      </c>
      <c r="E14" s="73">
        <f>SUM(D14:D16)</f>
        <v>5</v>
      </c>
      <c r="F14" s="44"/>
      <c r="G14" s="73">
        <f>SUM(F14:F16)</f>
        <v>0</v>
      </c>
      <c r="H14" s="157">
        <f>SUM(E14,G14)</f>
        <v>5</v>
      </c>
    </row>
    <row r="15" spans="1:8" x14ac:dyDescent="0.15">
      <c r="A15" s="152"/>
      <c r="B15" s="152"/>
      <c r="C15" s="43" t="s">
        <v>16</v>
      </c>
      <c r="D15" s="44"/>
      <c r="E15" s="73"/>
      <c r="F15" s="44"/>
      <c r="G15" s="73"/>
      <c r="H15" s="157"/>
    </row>
    <row r="16" spans="1:8" ht="14" thickBot="1" x14ac:dyDescent="0.2">
      <c r="A16" s="153"/>
      <c r="B16" s="153"/>
      <c r="C16" s="45" t="s">
        <v>179</v>
      </c>
      <c r="D16" s="46"/>
      <c r="E16" s="73"/>
      <c r="F16" s="46"/>
      <c r="G16" s="73"/>
      <c r="H16" s="157"/>
    </row>
    <row r="17" spans="1:8" x14ac:dyDescent="0.15">
      <c r="A17" s="5" t="s">
        <v>11</v>
      </c>
      <c r="B17" s="6" t="s">
        <v>12</v>
      </c>
      <c r="C17" s="7" t="s">
        <v>13</v>
      </c>
      <c r="D17" s="8" t="s">
        <v>5</v>
      </c>
      <c r="E17" s="9" t="s">
        <v>1</v>
      </c>
      <c r="F17" s="8" t="s">
        <v>6</v>
      </c>
      <c r="G17" s="9" t="s">
        <v>1</v>
      </c>
      <c r="H17" s="19" t="s">
        <v>189</v>
      </c>
    </row>
    <row r="18" spans="1:8" x14ac:dyDescent="0.15">
      <c r="A18" s="154" t="s">
        <v>32</v>
      </c>
      <c r="B18" s="154" t="s">
        <v>47</v>
      </c>
      <c r="C18" s="3" t="s">
        <v>14</v>
      </c>
      <c r="D18" s="2">
        <v>1</v>
      </c>
      <c r="E18" s="69">
        <f>SUM(D18:D20)</f>
        <v>14</v>
      </c>
      <c r="F18" s="2"/>
      <c r="G18" s="69">
        <f>SUM(F18:F20)</f>
        <v>0</v>
      </c>
      <c r="H18" s="124">
        <f>SUM(E18,G18)</f>
        <v>14</v>
      </c>
    </row>
    <row r="19" spans="1:8" x14ac:dyDescent="0.15">
      <c r="A19" s="155"/>
      <c r="B19" s="155"/>
      <c r="C19" s="3" t="s">
        <v>16</v>
      </c>
      <c r="D19" s="2">
        <v>6</v>
      </c>
      <c r="E19" s="69"/>
      <c r="F19" s="2"/>
      <c r="G19" s="69"/>
      <c r="H19" s="124"/>
    </row>
    <row r="20" spans="1:8" ht="14" thickBot="1" x14ac:dyDescent="0.2">
      <c r="A20" s="156"/>
      <c r="B20" s="156"/>
      <c r="C20" s="4" t="s">
        <v>179</v>
      </c>
      <c r="D20" s="1">
        <v>7</v>
      </c>
      <c r="E20" s="69"/>
      <c r="F20" s="1"/>
      <c r="G20" s="69"/>
      <c r="H20" s="124"/>
    </row>
    <row r="21" spans="1:8" x14ac:dyDescent="0.15">
      <c r="A21" s="5" t="s">
        <v>11</v>
      </c>
      <c r="B21" s="6" t="s">
        <v>12</v>
      </c>
      <c r="C21" s="7" t="s">
        <v>13</v>
      </c>
      <c r="D21" s="8" t="s">
        <v>5</v>
      </c>
      <c r="E21" s="9" t="s">
        <v>1</v>
      </c>
      <c r="F21" s="8" t="s">
        <v>6</v>
      </c>
      <c r="G21" s="9" t="s">
        <v>1</v>
      </c>
      <c r="H21" s="19" t="s">
        <v>189</v>
      </c>
    </row>
    <row r="22" spans="1:8" x14ac:dyDescent="0.15">
      <c r="A22" s="154" t="s">
        <v>185</v>
      </c>
      <c r="B22" s="154" t="s">
        <v>186</v>
      </c>
      <c r="C22" s="3" t="s">
        <v>14</v>
      </c>
      <c r="D22" s="2"/>
      <c r="E22" s="69">
        <f>SUM(D22:D24)</f>
        <v>4</v>
      </c>
      <c r="F22" s="2"/>
      <c r="G22" s="69">
        <f>SUM(F22:F24)</f>
        <v>0</v>
      </c>
      <c r="H22" s="124">
        <f>SUM(E22,G22)</f>
        <v>4</v>
      </c>
    </row>
    <row r="23" spans="1:8" x14ac:dyDescent="0.15">
      <c r="A23" s="155"/>
      <c r="B23" s="155"/>
      <c r="C23" s="3" t="s">
        <v>16</v>
      </c>
      <c r="D23" s="2">
        <v>2</v>
      </c>
      <c r="E23" s="69"/>
      <c r="F23" s="2"/>
      <c r="G23" s="69"/>
      <c r="H23" s="124"/>
    </row>
    <row r="24" spans="1:8" ht="14" thickBot="1" x14ac:dyDescent="0.2">
      <c r="A24" s="156"/>
      <c r="B24" s="156"/>
      <c r="C24" s="4" t="s">
        <v>179</v>
      </c>
      <c r="D24" s="1">
        <v>2</v>
      </c>
      <c r="E24" s="69"/>
      <c r="F24" s="1"/>
      <c r="G24" s="69"/>
      <c r="H24" s="124"/>
    </row>
    <row r="25" spans="1:8" x14ac:dyDescent="0.15">
      <c r="A25" s="5" t="s">
        <v>11</v>
      </c>
      <c r="B25" s="6" t="s">
        <v>12</v>
      </c>
      <c r="C25" s="7" t="s">
        <v>13</v>
      </c>
      <c r="D25" s="8" t="s">
        <v>5</v>
      </c>
      <c r="E25" s="9" t="s">
        <v>1</v>
      </c>
      <c r="F25" s="8" t="s">
        <v>6</v>
      </c>
      <c r="G25" s="9" t="s">
        <v>1</v>
      </c>
      <c r="H25" s="19" t="s">
        <v>189</v>
      </c>
    </row>
    <row r="26" spans="1:8" x14ac:dyDescent="0.15">
      <c r="A26" s="154" t="s">
        <v>39</v>
      </c>
      <c r="B26" s="154" t="s">
        <v>44</v>
      </c>
      <c r="C26" s="3" t="s">
        <v>14</v>
      </c>
      <c r="D26" s="2">
        <v>8</v>
      </c>
      <c r="E26" s="69">
        <f>SUM(D26:D28)</f>
        <v>21</v>
      </c>
      <c r="F26" s="2"/>
      <c r="G26" s="69">
        <f>SUM(F26:F28)</f>
        <v>7</v>
      </c>
      <c r="H26" s="124">
        <f>SUM(E26,G26)</f>
        <v>28</v>
      </c>
    </row>
    <row r="27" spans="1:8" x14ac:dyDescent="0.15">
      <c r="A27" s="155"/>
      <c r="B27" s="155"/>
      <c r="C27" s="3" t="s">
        <v>16</v>
      </c>
      <c r="D27" s="2">
        <v>8</v>
      </c>
      <c r="E27" s="69"/>
      <c r="F27" s="2">
        <v>4</v>
      </c>
      <c r="G27" s="69"/>
      <c r="H27" s="124"/>
    </row>
    <row r="28" spans="1:8" ht="14" thickBot="1" x14ac:dyDescent="0.2">
      <c r="A28" s="156"/>
      <c r="B28" s="156"/>
      <c r="C28" s="4" t="s">
        <v>179</v>
      </c>
      <c r="D28" s="1">
        <v>5</v>
      </c>
      <c r="E28" s="69"/>
      <c r="F28" s="1">
        <v>3</v>
      </c>
      <c r="G28" s="69"/>
      <c r="H28" s="124"/>
    </row>
    <row r="29" spans="1:8" x14ac:dyDescent="0.15">
      <c r="A29" s="13" t="s">
        <v>11</v>
      </c>
      <c r="B29" s="6" t="s">
        <v>12</v>
      </c>
      <c r="C29" s="7" t="s">
        <v>13</v>
      </c>
      <c r="D29" s="8" t="s">
        <v>5</v>
      </c>
      <c r="E29" s="9" t="s">
        <v>1</v>
      </c>
      <c r="F29" s="8" t="s">
        <v>6</v>
      </c>
      <c r="G29" s="9" t="s">
        <v>1</v>
      </c>
      <c r="H29" s="19" t="s">
        <v>189</v>
      </c>
    </row>
    <row r="30" spans="1:8" x14ac:dyDescent="0.15">
      <c r="A30" s="151" t="s">
        <v>36</v>
      </c>
      <c r="B30" s="151" t="s">
        <v>20</v>
      </c>
      <c r="C30" s="43" t="s">
        <v>14</v>
      </c>
      <c r="D30" s="44">
        <v>6</v>
      </c>
      <c r="E30" s="73">
        <f>SUM(D30:D32)</f>
        <v>6</v>
      </c>
      <c r="F30" s="44"/>
      <c r="G30" s="73">
        <f>SUM(F30:F32)</f>
        <v>0</v>
      </c>
      <c r="H30" s="157">
        <f>SUM(E30,G30)</f>
        <v>6</v>
      </c>
    </row>
    <row r="31" spans="1:8" x14ac:dyDescent="0.15">
      <c r="A31" s="152"/>
      <c r="B31" s="152"/>
      <c r="C31" s="43" t="s">
        <v>16</v>
      </c>
      <c r="D31" s="44"/>
      <c r="E31" s="73"/>
      <c r="F31" s="44"/>
      <c r="G31" s="73"/>
      <c r="H31" s="157"/>
    </row>
    <row r="32" spans="1:8" ht="14" thickBot="1" x14ac:dyDescent="0.2">
      <c r="A32" s="153"/>
      <c r="B32" s="153"/>
      <c r="C32" s="45" t="s">
        <v>179</v>
      </c>
      <c r="D32" s="46"/>
      <c r="E32" s="73"/>
      <c r="F32" s="46"/>
      <c r="G32" s="73"/>
      <c r="H32" s="157"/>
    </row>
    <row r="33" spans="1:8" x14ac:dyDescent="0.15">
      <c r="A33" s="5" t="s">
        <v>11</v>
      </c>
      <c r="B33" s="6" t="s">
        <v>12</v>
      </c>
      <c r="C33" s="7" t="s">
        <v>13</v>
      </c>
      <c r="D33" s="8" t="s">
        <v>5</v>
      </c>
      <c r="E33" s="9" t="s">
        <v>1</v>
      </c>
      <c r="F33" s="8" t="s">
        <v>6</v>
      </c>
      <c r="G33" s="9" t="s">
        <v>1</v>
      </c>
      <c r="H33" s="19" t="s">
        <v>189</v>
      </c>
    </row>
    <row r="34" spans="1:8" x14ac:dyDescent="0.15">
      <c r="A34" s="151" t="s">
        <v>34</v>
      </c>
      <c r="B34" s="151" t="s">
        <v>46</v>
      </c>
      <c r="C34" s="43" t="s">
        <v>14</v>
      </c>
      <c r="D34" s="44">
        <v>4</v>
      </c>
      <c r="E34" s="73">
        <f>SUM(D34:D36)</f>
        <v>4</v>
      </c>
      <c r="F34" s="44"/>
      <c r="G34" s="73">
        <f>SUM(F34:F36)</f>
        <v>0</v>
      </c>
      <c r="H34" s="157">
        <f>SUM(E34,G34)</f>
        <v>4</v>
      </c>
    </row>
    <row r="35" spans="1:8" x14ac:dyDescent="0.15">
      <c r="A35" s="152"/>
      <c r="B35" s="152"/>
      <c r="C35" s="43" t="s">
        <v>16</v>
      </c>
      <c r="D35" s="44"/>
      <c r="E35" s="73"/>
      <c r="F35" s="44"/>
      <c r="G35" s="73"/>
      <c r="H35" s="157"/>
    </row>
    <row r="36" spans="1:8" ht="14" thickBot="1" x14ac:dyDescent="0.2">
      <c r="A36" s="153"/>
      <c r="B36" s="153"/>
      <c r="C36" s="45" t="s">
        <v>179</v>
      </c>
      <c r="D36" s="46"/>
      <c r="E36" s="73"/>
      <c r="F36" s="46"/>
      <c r="G36" s="73"/>
      <c r="H36" s="157"/>
    </row>
    <row r="37" spans="1:8" x14ac:dyDescent="0.15">
      <c r="A37" s="5" t="s">
        <v>11</v>
      </c>
      <c r="B37" s="6" t="s">
        <v>12</v>
      </c>
      <c r="C37" s="7" t="s">
        <v>13</v>
      </c>
      <c r="D37" s="8" t="s">
        <v>5</v>
      </c>
      <c r="E37" s="9" t="s">
        <v>1</v>
      </c>
      <c r="F37" s="8" t="s">
        <v>6</v>
      </c>
      <c r="G37" s="9" t="s">
        <v>1</v>
      </c>
      <c r="H37" s="19" t="s">
        <v>189</v>
      </c>
    </row>
    <row r="38" spans="1:8" x14ac:dyDescent="0.15">
      <c r="A38" s="154" t="s">
        <v>35</v>
      </c>
      <c r="B38" s="154" t="s">
        <v>45</v>
      </c>
      <c r="C38" s="3" t="s">
        <v>14</v>
      </c>
      <c r="D38" s="2">
        <v>2</v>
      </c>
      <c r="E38" s="69">
        <f>SUM(D38:D40)</f>
        <v>10</v>
      </c>
      <c r="F38" s="2"/>
      <c r="G38" s="69">
        <f>SUM(F38:F40)</f>
        <v>0</v>
      </c>
      <c r="H38" s="124">
        <f>SUM(E38,G38)</f>
        <v>10</v>
      </c>
    </row>
    <row r="39" spans="1:8" x14ac:dyDescent="0.15">
      <c r="A39" s="155"/>
      <c r="B39" s="155"/>
      <c r="C39" s="3" t="s">
        <v>16</v>
      </c>
      <c r="D39" s="2"/>
      <c r="E39" s="69"/>
      <c r="F39" s="2"/>
      <c r="G39" s="69"/>
      <c r="H39" s="124"/>
    </row>
    <row r="40" spans="1:8" ht="14" thickBot="1" x14ac:dyDescent="0.2">
      <c r="A40" s="156"/>
      <c r="B40" s="156"/>
      <c r="C40" s="4" t="s">
        <v>179</v>
      </c>
      <c r="D40" s="1">
        <v>8</v>
      </c>
      <c r="E40" s="69"/>
      <c r="F40" s="1"/>
      <c r="G40" s="69"/>
      <c r="H40" s="124"/>
    </row>
    <row r="41" spans="1:8" x14ac:dyDescent="0.15">
      <c r="A41" s="5" t="s">
        <v>11</v>
      </c>
      <c r="B41" s="6" t="s">
        <v>12</v>
      </c>
      <c r="C41" s="7" t="s">
        <v>13</v>
      </c>
      <c r="D41" s="8" t="s">
        <v>5</v>
      </c>
      <c r="E41" s="9" t="s">
        <v>1</v>
      </c>
      <c r="F41" s="8" t="s">
        <v>6</v>
      </c>
      <c r="G41" s="9" t="s">
        <v>1</v>
      </c>
      <c r="H41" s="19" t="s">
        <v>189</v>
      </c>
    </row>
    <row r="42" spans="1:8" x14ac:dyDescent="0.15">
      <c r="A42" s="154" t="s">
        <v>31</v>
      </c>
      <c r="B42" s="154" t="s">
        <v>48</v>
      </c>
      <c r="C42" s="3" t="s">
        <v>14</v>
      </c>
      <c r="D42" s="2">
        <v>9</v>
      </c>
      <c r="E42" s="69">
        <f>SUM(D42:D44)</f>
        <v>15</v>
      </c>
      <c r="F42" s="2">
        <v>1</v>
      </c>
      <c r="G42" s="69">
        <f>SUM(F42:F44)</f>
        <v>5</v>
      </c>
      <c r="H42" s="124">
        <f>SUM(E42,G42)</f>
        <v>20</v>
      </c>
    </row>
    <row r="43" spans="1:8" x14ac:dyDescent="0.15">
      <c r="A43" s="155"/>
      <c r="B43" s="155"/>
      <c r="C43" s="3" t="s">
        <v>16</v>
      </c>
      <c r="D43" s="2">
        <v>5</v>
      </c>
      <c r="E43" s="69"/>
      <c r="F43" s="2">
        <v>3</v>
      </c>
      <c r="G43" s="69"/>
      <c r="H43" s="124"/>
    </row>
    <row r="44" spans="1:8" ht="14" thickBot="1" x14ac:dyDescent="0.2">
      <c r="A44" s="156"/>
      <c r="B44" s="156"/>
      <c r="C44" s="4" t="s">
        <v>179</v>
      </c>
      <c r="D44" s="1">
        <v>1</v>
      </c>
      <c r="E44" s="69"/>
      <c r="F44" s="1">
        <v>1</v>
      </c>
      <c r="G44" s="69"/>
      <c r="H44" s="124"/>
    </row>
    <row r="45" spans="1:8" x14ac:dyDescent="0.15">
      <c r="A45" s="5" t="s">
        <v>11</v>
      </c>
      <c r="B45" s="6" t="s">
        <v>12</v>
      </c>
      <c r="C45" s="7" t="s">
        <v>13</v>
      </c>
      <c r="D45" s="8" t="s">
        <v>5</v>
      </c>
      <c r="E45" s="9" t="s">
        <v>1</v>
      </c>
      <c r="F45" s="8" t="s">
        <v>6</v>
      </c>
      <c r="G45" s="9" t="s">
        <v>1</v>
      </c>
      <c r="H45" s="19" t="s">
        <v>189</v>
      </c>
    </row>
    <row r="46" spans="1:8" x14ac:dyDescent="0.15">
      <c r="A46" s="154" t="s">
        <v>38</v>
      </c>
      <c r="B46" s="154" t="s">
        <v>43</v>
      </c>
      <c r="C46" s="3" t="s">
        <v>14</v>
      </c>
      <c r="D46" s="2"/>
      <c r="E46" s="69">
        <f>SUM(D46:D48)</f>
        <v>0</v>
      </c>
      <c r="F46" s="2">
        <v>3</v>
      </c>
      <c r="G46" s="69">
        <f>SUM(F46:F48)</f>
        <v>10</v>
      </c>
      <c r="H46" s="124">
        <f>SUM(E46,G46)</f>
        <v>10</v>
      </c>
    </row>
    <row r="47" spans="1:8" x14ac:dyDescent="0.15">
      <c r="A47" s="155"/>
      <c r="B47" s="155"/>
      <c r="C47" s="3" t="s">
        <v>16</v>
      </c>
      <c r="D47" s="2"/>
      <c r="E47" s="69"/>
      <c r="F47" s="2">
        <v>5</v>
      </c>
      <c r="G47" s="69"/>
      <c r="H47" s="124"/>
    </row>
    <row r="48" spans="1:8" ht="14" thickBot="1" x14ac:dyDescent="0.2">
      <c r="A48" s="156"/>
      <c r="B48" s="156"/>
      <c r="C48" s="4" t="s">
        <v>179</v>
      </c>
      <c r="D48" s="1"/>
      <c r="E48" s="69"/>
      <c r="F48" s="1">
        <v>2</v>
      </c>
      <c r="G48" s="69"/>
      <c r="H48" s="124"/>
    </row>
    <row r="49" spans="1:8" x14ac:dyDescent="0.15">
      <c r="A49" s="5" t="s">
        <v>11</v>
      </c>
      <c r="B49" s="6" t="s">
        <v>12</v>
      </c>
      <c r="C49" s="7" t="s">
        <v>13</v>
      </c>
      <c r="D49" s="8" t="s">
        <v>5</v>
      </c>
      <c r="E49" s="9" t="s">
        <v>1</v>
      </c>
      <c r="F49" s="8" t="s">
        <v>6</v>
      </c>
      <c r="G49" s="9" t="s">
        <v>1</v>
      </c>
      <c r="H49" s="19" t="s">
        <v>189</v>
      </c>
    </row>
    <row r="50" spans="1:8" x14ac:dyDescent="0.15">
      <c r="A50" s="154" t="s">
        <v>38</v>
      </c>
      <c r="B50" s="154" t="s">
        <v>117</v>
      </c>
      <c r="C50" s="3" t="s">
        <v>14</v>
      </c>
      <c r="D50" s="2">
        <v>10</v>
      </c>
      <c r="E50" s="69">
        <f>SUM(D50:D52)</f>
        <v>16</v>
      </c>
      <c r="F50" s="2"/>
      <c r="G50" s="69">
        <f>SUM(F50:F52)</f>
        <v>0</v>
      </c>
      <c r="H50" s="124">
        <f>SUM(E50,G50)</f>
        <v>16</v>
      </c>
    </row>
    <row r="51" spans="1:8" x14ac:dyDescent="0.15">
      <c r="A51" s="155"/>
      <c r="B51" s="155"/>
      <c r="C51" s="3" t="s">
        <v>16</v>
      </c>
      <c r="D51" s="2">
        <v>3</v>
      </c>
      <c r="E51" s="69"/>
      <c r="F51" s="2"/>
      <c r="G51" s="69"/>
      <c r="H51" s="124"/>
    </row>
    <row r="52" spans="1:8" ht="14" thickBot="1" x14ac:dyDescent="0.2">
      <c r="A52" s="156"/>
      <c r="B52" s="156"/>
      <c r="C52" s="4" t="s">
        <v>179</v>
      </c>
      <c r="D52" s="1">
        <v>3</v>
      </c>
      <c r="E52" s="69"/>
      <c r="F52" s="1"/>
      <c r="G52" s="69"/>
      <c r="H52" s="124"/>
    </row>
    <row r="53" spans="1:8" x14ac:dyDescent="0.15">
      <c r="A53" s="5" t="s">
        <v>11</v>
      </c>
      <c r="B53" s="6" t="s">
        <v>12</v>
      </c>
      <c r="C53" s="7" t="s">
        <v>13</v>
      </c>
      <c r="D53" s="8" t="s">
        <v>5</v>
      </c>
      <c r="E53" s="9" t="s">
        <v>1</v>
      </c>
      <c r="F53" s="8" t="s">
        <v>6</v>
      </c>
      <c r="G53" s="9" t="s">
        <v>1</v>
      </c>
      <c r="H53" s="19" t="s">
        <v>189</v>
      </c>
    </row>
    <row r="54" spans="1:8" x14ac:dyDescent="0.15">
      <c r="A54" s="154" t="s">
        <v>33</v>
      </c>
      <c r="B54" s="154" t="s">
        <v>49</v>
      </c>
      <c r="C54" s="3" t="s">
        <v>14</v>
      </c>
      <c r="D54" s="2">
        <v>3</v>
      </c>
      <c r="E54" s="69">
        <f>SUM(D54:D56)</f>
        <v>10</v>
      </c>
      <c r="F54" s="2">
        <v>2</v>
      </c>
      <c r="G54" s="69">
        <f>SUM(F54:F56)</f>
        <v>3</v>
      </c>
      <c r="H54" s="124">
        <f>SUM(E54,G54)</f>
        <v>13</v>
      </c>
    </row>
    <row r="55" spans="1:8" x14ac:dyDescent="0.15">
      <c r="A55" s="155"/>
      <c r="B55" s="155"/>
      <c r="C55" s="3" t="s">
        <v>16</v>
      </c>
      <c r="D55" s="2">
        <v>7</v>
      </c>
      <c r="E55" s="69"/>
      <c r="F55" s="2">
        <v>1</v>
      </c>
      <c r="G55" s="69"/>
      <c r="H55" s="124"/>
    </row>
    <row r="56" spans="1:8" ht="14" thickBot="1" x14ac:dyDescent="0.2">
      <c r="A56" s="156"/>
      <c r="B56" s="156"/>
      <c r="C56" s="4" t="s">
        <v>179</v>
      </c>
      <c r="D56" s="1"/>
      <c r="E56" s="69"/>
      <c r="F56" s="1"/>
      <c r="G56" s="69"/>
      <c r="H56" s="124"/>
    </row>
    <row r="57" spans="1:8" x14ac:dyDescent="0.15">
      <c r="A57" s="5" t="s">
        <v>11</v>
      </c>
      <c r="B57" s="6" t="s">
        <v>12</v>
      </c>
      <c r="C57" s="7" t="s">
        <v>13</v>
      </c>
      <c r="D57" s="8" t="s">
        <v>5</v>
      </c>
      <c r="E57" s="9" t="s">
        <v>1</v>
      </c>
      <c r="F57" s="8" t="s">
        <v>6</v>
      </c>
      <c r="G57" s="9" t="s">
        <v>1</v>
      </c>
      <c r="H57" s="19" t="s">
        <v>189</v>
      </c>
    </row>
    <row r="58" spans="1:8" x14ac:dyDescent="0.15">
      <c r="A58" s="84" t="s">
        <v>229</v>
      </c>
      <c r="B58" s="86" t="s">
        <v>230</v>
      </c>
      <c r="C58" s="33" t="s">
        <v>14</v>
      </c>
      <c r="D58" s="34"/>
      <c r="E58" s="67">
        <f>SUM(D58:D60)</f>
        <v>9</v>
      </c>
      <c r="F58" s="34"/>
      <c r="G58" s="67">
        <f>SUM(F58:F60)</f>
        <v>0</v>
      </c>
      <c r="H58" s="128">
        <f>SUM(E58,G58)</f>
        <v>9</v>
      </c>
    </row>
    <row r="59" spans="1:8" x14ac:dyDescent="0.15">
      <c r="A59" s="84"/>
      <c r="B59" s="86"/>
      <c r="C59" s="33" t="s">
        <v>16</v>
      </c>
      <c r="D59" s="34"/>
      <c r="E59" s="67"/>
      <c r="F59" s="34"/>
      <c r="G59" s="67"/>
      <c r="H59" s="128"/>
    </row>
    <row r="60" spans="1:8" ht="14" thickBot="1" x14ac:dyDescent="0.2">
      <c r="A60" s="84"/>
      <c r="B60" s="86"/>
      <c r="C60" s="35" t="s">
        <v>179</v>
      </c>
      <c r="D60" s="36">
        <v>9</v>
      </c>
      <c r="E60" s="67"/>
      <c r="F60" s="36"/>
      <c r="G60" s="67"/>
      <c r="H60" s="128"/>
    </row>
    <row r="61" spans="1:8" x14ac:dyDescent="0.15">
      <c r="A61" s="5" t="s">
        <v>11</v>
      </c>
      <c r="B61" s="6" t="s">
        <v>12</v>
      </c>
      <c r="C61" s="7" t="s">
        <v>13</v>
      </c>
      <c r="D61" s="8" t="s">
        <v>5</v>
      </c>
      <c r="E61" s="9" t="s">
        <v>1</v>
      </c>
      <c r="F61" s="8" t="s">
        <v>6</v>
      </c>
      <c r="G61" s="9" t="s">
        <v>1</v>
      </c>
      <c r="H61" s="19" t="s">
        <v>189</v>
      </c>
    </row>
    <row r="62" spans="1:8" x14ac:dyDescent="0.15">
      <c r="A62" s="84" t="s">
        <v>34</v>
      </c>
      <c r="B62" s="86" t="s">
        <v>227</v>
      </c>
      <c r="C62" s="33" t="s">
        <v>14</v>
      </c>
      <c r="D62" s="34"/>
      <c r="E62" s="67">
        <f>SUM(D62:D64)</f>
        <v>4</v>
      </c>
      <c r="F62" s="34"/>
      <c r="G62" s="67">
        <f>SUM(F62:F64)</f>
        <v>0</v>
      </c>
      <c r="H62" s="128">
        <f>SUM(E62,G62)</f>
        <v>4</v>
      </c>
    </row>
    <row r="63" spans="1:8" x14ac:dyDescent="0.15">
      <c r="A63" s="84"/>
      <c r="B63" s="86"/>
      <c r="C63" s="33" t="s">
        <v>16</v>
      </c>
      <c r="D63" s="34"/>
      <c r="E63" s="67"/>
      <c r="F63" s="34"/>
      <c r="G63" s="67"/>
      <c r="H63" s="128"/>
    </row>
    <row r="64" spans="1:8" ht="14" thickBot="1" x14ac:dyDescent="0.2">
      <c r="A64" s="84"/>
      <c r="B64" s="86"/>
      <c r="C64" s="35" t="s">
        <v>179</v>
      </c>
      <c r="D64" s="36">
        <v>4</v>
      </c>
      <c r="E64" s="67"/>
      <c r="F64" s="36"/>
      <c r="G64" s="67"/>
      <c r="H64" s="128"/>
    </row>
    <row r="65" spans="1:8" x14ac:dyDescent="0.15">
      <c r="A65" s="5" t="s">
        <v>11</v>
      </c>
      <c r="B65" s="6" t="s">
        <v>12</v>
      </c>
      <c r="C65" s="7" t="s">
        <v>13</v>
      </c>
      <c r="D65" s="8" t="s">
        <v>5</v>
      </c>
      <c r="E65" s="9" t="s">
        <v>1</v>
      </c>
      <c r="F65" s="8" t="s">
        <v>6</v>
      </c>
      <c r="G65" s="9" t="s">
        <v>1</v>
      </c>
      <c r="H65" s="19" t="s">
        <v>189</v>
      </c>
    </row>
    <row r="66" spans="1:8" x14ac:dyDescent="0.15">
      <c r="A66" s="71"/>
      <c r="B66" s="72"/>
      <c r="C66" s="3" t="s">
        <v>14</v>
      </c>
      <c r="D66" s="2"/>
      <c r="E66" s="69">
        <f>SUM(D66:D68)</f>
        <v>0</v>
      </c>
      <c r="F66" s="2"/>
      <c r="G66" s="69">
        <f>SUM(F66:F68)</f>
        <v>0</v>
      </c>
      <c r="H66" s="124">
        <f>SUM(E66,G66)</f>
        <v>0</v>
      </c>
    </row>
    <row r="67" spans="1:8" x14ac:dyDescent="0.15">
      <c r="A67" s="71"/>
      <c r="B67" s="72"/>
      <c r="C67" s="3" t="s">
        <v>16</v>
      </c>
      <c r="D67" s="2"/>
      <c r="E67" s="69"/>
      <c r="F67" s="2"/>
      <c r="G67" s="69"/>
      <c r="H67" s="124"/>
    </row>
    <row r="68" spans="1:8" ht="14" thickBot="1" x14ac:dyDescent="0.2">
      <c r="A68" s="71"/>
      <c r="B68" s="72"/>
      <c r="C68" s="4" t="s">
        <v>179</v>
      </c>
      <c r="D68" s="1"/>
      <c r="E68" s="69"/>
      <c r="F68" s="1"/>
      <c r="G68" s="69"/>
      <c r="H68" s="124"/>
    </row>
    <row r="69" spans="1:8" x14ac:dyDescent="0.15">
      <c r="A69" s="5" t="s">
        <v>11</v>
      </c>
      <c r="B69" s="6" t="s">
        <v>12</v>
      </c>
      <c r="C69" s="7" t="s">
        <v>13</v>
      </c>
      <c r="D69" s="8" t="s">
        <v>5</v>
      </c>
      <c r="E69" s="9" t="s">
        <v>1</v>
      </c>
      <c r="F69" s="8" t="s">
        <v>6</v>
      </c>
      <c r="G69" s="9" t="s">
        <v>1</v>
      </c>
      <c r="H69" s="19" t="s">
        <v>189</v>
      </c>
    </row>
    <row r="70" spans="1:8" x14ac:dyDescent="0.15">
      <c r="A70" s="71"/>
      <c r="B70" s="72"/>
      <c r="C70" s="3" t="s">
        <v>14</v>
      </c>
      <c r="D70" s="2"/>
      <c r="E70" s="69">
        <f>SUM(D70:D72)</f>
        <v>0</v>
      </c>
      <c r="F70" s="2"/>
      <c r="G70" s="69">
        <f>SUM(F70:F72)</f>
        <v>0</v>
      </c>
      <c r="H70" s="124">
        <f>SUM(E70,G70)</f>
        <v>0</v>
      </c>
    </row>
    <row r="71" spans="1:8" x14ac:dyDescent="0.15">
      <c r="A71" s="71"/>
      <c r="B71" s="72"/>
      <c r="C71" s="3" t="s">
        <v>16</v>
      </c>
      <c r="D71" s="2"/>
      <c r="E71" s="69"/>
      <c r="F71" s="2"/>
      <c r="G71" s="69"/>
      <c r="H71" s="124"/>
    </row>
    <row r="72" spans="1:8" ht="14" thickBot="1" x14ac:dyDescent="0.2">
      <c r="A72" s="71"/>
      <c r="B72" s="72"/>
      <c r="C72" s="4" t="s">
        <v>179</v>
      </c>
      <c r="D72" s="1"/>
      <c r="E72" s="69"/>
      <c r="F72" s="1"/>
      <c r="G72" s="69"/>
      <c r="H72" s="124"/>
    </row>
    <row r="73" spans="1:8" x14ac:dyDescent="0.15">
      <c r="A73" s="5" t="s">
        <v>11</v>
      </c>
      <c r="B73" s="6" t="s">
        <v>12</v>
      </c>
      <c r="C73" s="7" t="s">
        <v>13</v>
      </c>
      <c r="D73" s="8" t="s">
        <v>5</v>
      </c>
      <c r="E73" s="9" t="s">
        <v>1</v>
      </c>
      <c r="F73" s="8" t="s">
        <v>6</v>
      </c>
      <c r="G73" s="9" t="s">
        <v>1</v>
      </c>
      <c r="H73" s="19" t="s">
        <v>189</v>
      </c>
    </row>
    <row r="74" spans="1:8" x14ac:dyDescent="0.15">
      <c r="A74" s="71"/>
      <c r="B74" s="72"/>
      <c r="C74" s="3" t="s">
        <v>14</v>
      </c>
      <c r="D74" s="2"/>
      <c r="E74" s="69">
        <f>SUM(D74:D76)</f>
        <v>0</v>
      </c>
      <c r="F74" s="2"/>
      <c r="G74" s="69">
        <f>SUM(F74:F76)</f>
        <v>0</v>
      </c>
      <c r="H74" s="124">
        <f>SUM(E74,G74)</f>
        <v>0</v>
      </c>
    </row>
    <row r="75" spans="1:8" x14ac:dyDescent="0.15">
      <c r="A75" s="71"/>
      <c r="B75" s="72"/>
      <c r="C75" s="3" t="s">
        <v>16</v>
      </c>
      <c r="D75" s="2"/>
      <c r="E75" s="69"/>
      <c r="F75" s="2"/>
      <c r="G75" s="69"/>
      <c r="H75" s="124"/>
    </row>
    <row r="76" spans="1:8" ht="14" thickBot="1" x14ac:dyDescent="0.2">
      <c r="A76" s="71"/>
      <c r="B76" s="72"/>
      <c r="C76" s="4" t="s">
        <v>179</v>
      </c>
      <c r="D76" s="1"/>
      <c r="E76" s="69"/>
      <c r="F76" s="1"/>
      <c r="G76" s="69"/>
      <c r="H76" s="124"/>
    </row>
    <row r="77" spans="1:8" x14ac:dyDescent="0.15">
      <c r="A77" s="5" t="s">
        <v>11</v>
      </c>
      <c r="B77" s="6" t="s">
        <v>12</v>
      </c>
      <c r="C77" s="7" t="s">
        <v>13</v>
      </c>
      <c r="D77" s="8" t="s">
        <v>5</v>
      </c>
      <c r="E77" s="9" t="s">
        <v>1</v>
      </c>
      <c r="F77" s="8" t="s">
        <v>6</v>
      </c>
      <c r="G77" s="9" t="s">
        <v>1</v>
      </c>
    </row>
    <row r="78" spans="1:8" x14ac:dyDescent="0.15">
      <c r="A78" s="71"/>
      <c r="B78" s="72"/>
      <c r="C78" s="3" t="s">
        <v>14</v>
      </c>
      <c r="D78" s="2"/>
      <c r="E78" s="69">
        <f>SUM(D78:D80)</f>
        <v>0</v>
      </c>
      <c r="F78" s="2"/>
      <c r="G78" s="69">
        <f>SUM(F78:F80)</f>
        <v>0</v>
      </c>
    </row>
    <row r="79" spans="1:8" x14ac:dyDescent="0.15">
      <c r="A79" s="71"/>
      <c r="B79" s="72"/>
      <c r="C79" s="3" t="s">
        <v>16</v>
      </c>
      <c r="D79" s="2"/>
      <c r="E79" s="69"/>
      <c r="F79" s="2"/>
      <c r="G79" s="69"/>
    </row>
    <row r="80" spans="1:8" ht="14" thickBot="1" x14ac:dyDescent="0.2">
      <c r="A80" s="71"/>
      <c r="B80" s="72"/>
      <c r="C80" s="4" t="s">
        <v>179</v>
      </c>
      <c r="D80" s="1"/>
      <c r="E80" s="69"/>
      <c r="F80" s="1"/>
      <c r="G80" s="69"/>
    </row>
    <row r="81" spans="1:7" x14ac:dyDescent="0.15">
      <c r="A81" s="5" t="s">
        <v>11</v>
      </c>
      <c r="B81" s="6" t="s">
        <v>12</v>
      </c>
      <c r="C81" s="7" t="s">
        <v>13</v>
      </c>
      <c r="D81" s="8" t="s">
        <v>5</v>
      </c>
      <c r="E81" s="9" t="s">
        <v>1</v>
      </c>
      <c r="F81" s="8" t="s">
        <v>6</v>
      </c>
      <c r="G81" s="9" t="s">
        <v>1</v>
      </c>
    </row>
    <row r="82" spans="1:7" x14ac:dyDescent="0.15">
      <c r="A82" s="71"/>
      <c r="B82" s="72"/>
      <c r="C82" s="3" t="s">
        <v>14</v>
      </c>
      <c r="D82" s="2"/>
      <c r="E82" s="69">
        <f>SUM(D82:D84)</f>
        <v>0</v>
      </c>
      <c r="F82" s="2"/>
      <c r="G82" s="69">
        <f>SUM(F82:F84)</f>
        <v>0</v>
      </c>
    </row>
    <row r="83" spans="1:7" x14ac:dyDescent="0.15">
      <c r="A83" s="71"/>
      <c r="B83" s="72"/>
      <c r="C83" s="3" t="s">
        <v>16</v>
      </c>
      <c r="D83" s="2"/>
      <c r="E83" s="69"/>
      <c r="F83" s="2"/>
      <c r="G83" s="69"/>
    </row>
    <row r="84" spans="1:7" ht="14" thickBot="1" x14ac:dyDescent="0.2">
      <c r="A84" s="71"/>
      <c r="B84" s="72"/>
      <c r="C84" s="4" t="s">
        <v>179</v>
      </c>
      <c r="D84" s="1"/>
      <c r="E84" s="69"/>
      <c r="F84" s="1"/>
      <c r="G84" s="69"/>
    </row>
    <row r="85" spans="1:7" x14ac:dyDescent="0.15">
      <c r="A85" s="5" t="s">
        <v>11</v>
      </c>
      <c r="B85" s="6" t="s">
        <v>12</v>
      </c>
      <c r="C85" s="7" t="s">
        <v>13</v>
      </c>
      <c r="D85" s="8" t="s">
        <v>5</v>
      </c>
      <c r="E85" s="9" t="s">
        <v>1</v>
      </c>
      <c r="F85" s="8" t="s">
        <v>6</v>
      </c>
      <c r="G85" s="9" t="s">
        <v>1</v>
      </c>
    </row>
    <row r="86" spans="1:7" x14ac:dyDescent="0.15">
      <c r="A86" s="71"/>
      <c r="B86" s="72"/>
      <c r="C86" s="3" t="s">
        <v>14</v>
      </c>
      <c r="D86" s="2"/>
      <c r="E86" s="69">
        <f>SUM(D86:D88)</f>
        <v>0</v>
      </c>
      <c r="F86" s="2"/>
      <c r="G86" s="69">
        <f>SUM(F86:F88)</f>
        <v>0</v>
      </c>
    </row>
    <row r="87" spans="1:7" x14ac:dyDescent="0.15">
      <c r="A87" s="71"/>
      <c r="B87" s="72"/>
      <c r="C87" s="3" t="s">
        <v>16</v>
      </c>
      <c r="D87" s="2"/>
      <c r="E87" s="69"/>
      <c r="F87" s="2"/>
      <c r="G87" s="69"/>
    </row>
    <row r="88" spans="1:7" ht="14" thickBot="1" x14ac:dyDescent="0.2">
      <c r="A88" s="71"/>
      <c r="B88" s="72"/>
      <c r="C88" s="4" t="s">
        <v>179</v>
      </c>
      <c r="D88" s="1"/>
      <c r="E88" s="69"/>
      <c r="F88" s="1"/>
      <c r="G88" s="69"/>
    </row>
    <row r="89" spans="1:7" x14ac:dyDescent="0.15">
      <c r="A89" s="5" t="s">
        <v>11</v>
      </c>
      <c r="B89" s="6" t="s">
        <v>12</v>
      </c>
      <c r="C89" s="7" t="s">
        <v>13</v>
      </c>
      <c r="D89" s="8" t="s">
        <v>5</v>
      </c>
      <c r="E89" s="9" t="s">
        <v>1</v>
      </c>
      <c r="F89" s="8" t="s">
        <v>6</v>
      </c>
      <c r="G89" s="9" t="s">
        <v>1</v>
      </c>
    </row>
    <row r="90" spans="1:7" x14ac:dyDescent="0.15">
      <c r="A90" s="71"/>
      <c r="B90" s="72"/>
      <c r="C90" s="3" t="s">
        <v>14</v>
      </c>
      <c r="D90" s="2"/>
      <c r="E90" s="69">
        <f>SUM(D90:D92)</f>
        <v>0</v>
      </c>
      <c r="F90" s="2"/>
      <c r="G90" s="69">
        <f>SUM(F90:F92)</f>
        <v>0</v>
      </c>
    </row>
    <row r="91" spans="1:7" x14ac:dyDescent="0.15">
      <c r="A91" s="71"/>
      <c r="B91" s="72"/>
      <c r="C91" s="3" t="s">
        <v>16</v>
      </c>
      <c r="D91" s="2"/>
      <c r="E91" s="69"/>
      <c r="F91" s="2"/>
      <c r="G91" s="69"/>
    </row>
    <row r="92" spans="1:7" ht="14" thickBot="1" x14ac:dyDescent="0.2">
      <c r="A92" s="71"/>
      <c r="B92" s="72"/>
      <c r="C92" s="4" t="s">
        <v>179</v>
      </c>
      <c r="D92" s="1"/>
      <c r="E92" s="69"/>
      <c r="F92" s="1"/>
      <c r="G92" s="69"/>
    </row>
    <row r="93" spans="1:7" x14ac:dyDescent="0.15">
      <c r="A93" s="5" t="s">
        <v>11</v>
      </c>
      <c r="B93" s="6" t="s">
        <v>12</v>
      </c>
      <c r="C93" s="7" t="s">
        <v>13</v>
      </c>
      <c r="D93" s="8" t="s">
        <v>5</v>
      </c>
      <c r="E93" s="9" t="s">
        <v>1</v>
      </c>
      <c r="F93" s="8" t="s">
        <v>6</v>
      </c>
      <c r="G93" s="9" t="s">
        <v>1</v>
      </c>
    </row>
    <row r="94" spans="1:7" x14ac:dyDescent="0.15">
      <c r="A94" s="71"/>
      <c r="B94" s="72"/>
      <c r="C94" s="3" t="s">
        <v>14</v>
      </c>
      <c r="D94" s="2"/>
      <c r="E94" s="69">
        <f>SUM(D94:D96)</f>
        <v>0</v>
      </c>
      <c r="F94" s="2"/>
      <c r="G94" s="69">
        <f>SUM(F94:F96)</f>
        <v>0</v>
      </c>
    </row>
    <row r="95" spans="1:7" x14ac:dyDescent="0.15">
      <c r="A95" s="71"/>
      <c r="B95" s="72"/>
      <c r="C95" s="3" t="s">
        <v>16</v>
      </c>
      <c r="D95" s="2"/>
      <c r="E95" s="69"/>
      <c r="F95" s="2"/>
      <c r="G95" s="69"/>
    </row>
    <row r="96" spans="1:7" ht="14" thickBot="1" x14ac:dyDescent="0.2">
      <c r="A96" s="71"/>
      <c r="B96" s="72"/>
      <c r="C96" s="4" t="s">
        <v>179</v>
      </c>
      <c r="D96" s="1"/>
      <c r="E96" s="69"/>
      <c r="F96" s="1"/>
      <c r="G96" s="69"/>
    </row>
    <row r="97" spans="1:7" x14ac:dyDescent="0.15">
      <c r="A97" s="5" t="s">
        <v>11</v>
      </c>
      <c r="B97" s="6" t="s">
        <v>12</v>
      </c>
      <c r="C97" s="7" t="s">
        <v>13</v>
      </c>
      <c r="D97" s="8" t="s">
        <v>5</v>
      </c>
      <c r="E97" s="9" t="s">
        <v>1</v>
      </c>
      <c r="F97" s="8" t="s">
        <v>6</v>
      </c>
      <c r="G97" s="9" t="s">
        <v>1</v>
      </c>
    </row>
    <row r="98" spans="1:7" x14ac:dyDescent="0.15">
      <c r="A98" s="71"/>
      <c r="B98" s="72"/>
      <c r="C98" s="3" t="s">
        <v>14</v>
      </c>
      <c r="D98" s="2"/>
      <c r="E98" s="69">
        <f>SUM(D98:D100)</f>
        <v>0</v>
      </c>
      <c r="F98" s="2"/>
      <c r="G98" s="69">
        <f>SUM(F98:F100)</f>
        <v>0</v>
      </c>
    </row>
    <row r="99" spans="1:7" x14ac:dyDescent="0.15">
      <c r="A99" s="71"/>
      <c r="B99" s="72"/>
      <c r="C99" s="3" t="s">
        <v>16</v>
      </c>
      <c r="D99" s="2"/>
      <c r="E99" s="69"/>
      <c r="F99" s="2"/>
      <c r="G99" s="69"/>
    </row>
    <row r="100" spans="1:7" ht="14" thickBot="1" x14ac:dyDescent="0.2">
      <c r="A100" s="71"/>
      <c r="B100" s="72"/>
      <c r="C100" s="4" t="s">
        <v>179</v>
      </c>
      <c r="D100" s="1"/>
      <c r="E100" s="69"/>
      <c r="F100" s="1"/>
      <c r="G100" s="69"/>
    </row>
    <row r="101" spans="1:7" x14ac:dyDescent="0.15">
      <c r="A101" s="5" t="s">
        <v>11</v>
      </c>
      <c r="B101" s="6" t="s">
        <v>12</v>
      </c>
      <c r="C101" s="7" t="s">
        <v>13</v>
      </c>
      <c r="D101" s="8" t="s">
        <v>5</v>
      </c>
      <c r="E101" s="9" t="s">
        <v>1</v>
      </c>
      <c r="F101" s="8" t="s">
        <v>6</v>
      </c>
      <c r="G101" s="9" t="s">
        <v>1</v>
      </c>
    </row>
    <row r="102" spans="1:7" x14ac:dyDescent="0.15">
      <c r="A102" s="71"/>
      <c r="B102" s="72"/>
      <c r="C102" s="3" t="s">
        <v>14</v>
      </c>
      <c r="D102" s="2"/>
      <c r="E102" s="69">
        <f>SUM(D102:D104)</f>
        <v>0</v>
      </c>
      <c r="F102" s="2"/>
      <c r="G102" s="69">
        <f>SUM(F102:F104)</f>
        <v>0</v>
      </c>
    </row>
    <row r="103" spans="1:7" x14ac:dyDescent="0.15">
      <c r="A103" s="71"/>
      <c r="B103" s="72"/>
      <c r="C103" s="3" t="s">
        <v>16</v>
      </c>
      <c r="D103" s="2"/>
      <c r="E103" s="69"/>
      <c r="F103" s="2"/>
      <c r="G103" s="69"/>
    </row>
    <row r="104" spans="1:7" ht="14" thickBot="1" x14ac:dyDescent="0.2">
      <c r="A104" s="71"/>
      <c r="B104" s="72"/>
      <c r="C104" s="4" t="s">
        <v>179</v>
      </c>
      <c r="D104" s="1"/>
      <c r="E104" s="69"/>
      <c r="F104" s="1"/>
      <c r="G104" s="69"/>
    </row>
    <row r="105" spans="1:7" x14ac:dyDescent="0.15">
      <c r="A105" s="5" t="s">
        <v>11</v>
      </c>
      <c r="B105" s="6" t="s">
        <v>12</v>
      </c>
      <c r="C105" s="7" t="s">
        <v>13</v>
      </c>
      <c r="D105" s="8" t="s">
        <v>5</v>
      </c>
      <c r="E105" s="9" t="s">
        <v>1</v>
      </c>
      <c r="F105" s="8" t="s">
        <v>6</v>
      </c>
      <c r="G105" s="9" t="s">
        <v>1</v>
      </c>
    </row>
    <row r="106" spans="1:7" x14ac:dyDescent="0.15">
      <c r="A106" s="71"/>
      <c r="B106" s="72"/>
      <c r="C106" s="3" t="s">
        <v>14</v>
      </c>
      <c r="D106" s="2"/>
      <c r="E106" s="69">
        <f>SUM(D106:D108)</f>
        <v>0</v>
      </c>
      <c r="F106" s="2"/>
      <c r="G106" s="69">
        <f>SUM(F106:F108)</f>
        <v>0</v>
      </c>
    </row>
    <row r="107" spans="1:7" x14ac:dyDescent="0.15">
      <c r="A107" s="71"/>
      <c r="B107" s="72"/>
      <c r="C107" s="3" t="s">
        <v>16</v>
      </c>
      <c r="D107" s="2"/>
      <c r="E107" s="69"/>
      <c r="F107" s="2"/>
      <c r="G107" s="69"/>
    </row>
    <row r="108" spans="1:7" ht="14" thickBot="1" x14ac:dyDescent="0.2">
      <c r="A108" s="71"/>
      <c r="B108" s="72"/>
      <c r="C108" s="4" t="s">
        <v>179</v>
      </c>
      <c r="D108" s="1"/>
      <c r="E108" s="69"/>
      <c r="F108" s="1"/>
      <c r="G108" s="69"/>
    </row>
    <row r="109" spans="1:7" x14ac:dyDescent="0.15">
      <c r="A109" s="5" t="s">
        <v>11</v>
      </c>
      <c r="B109" s="6" t="s">
        <v>12</v>
      </c>
      <c r="C109" s="7" t="s">
        <v>13</v>
      </c>
      <c r="D109" s="8" t="s">
        <v>5</v>
      </c>
      <c r="E109" s="9" t="s">
        <v>1</v>
      </c>
      <c r="F109" s="8" t="s">
        <v>6</v>
      </c>
      <c r="G109" s="9" t="s">
        <v>1</v>
      </c>
    </row>
    <row r="110" spans="1:7" x14ac:dyDescent="0.15">
      <c r="A110" s="71"/>
      <c r="B110" s="72"/>
      <c r="C110" s="3" t="s">
        <v>14</v>
      </c>
      <c r="D110" s="2"/>
      <c r="E110" s="69">
        <f>SUM(D110:D112)</f>
        <v>0</v>
      </c>
      <c r="F110" s="2"/>
      <c r="G110" s="69">
        <f>SUM(F110:F112)</f>
        <v>0</v>
      </c>
    </row>
    <row r="111" spans="1:7" x14ac:dyDescent="0.15">
      <c r="A111" s="71"/>
      <c r="B111" s="72"/>
      <c r="C111" s="3" t="s">
        <v>16</v>
      </c>
      <c r="D111" s="2"/>
      <c r="E111" s="69"/>
      <c r="F111" s="2"/>
      <c r="G111" s="69"/>
    </row>
    <row r="112" spans="1:7" ht="14" thickBot="1" x14ac:dyDescent="0.2">
      <c r="A112" s="71"/>
      <c r="B112" s="72"/>
      <c r="C112" s="4" t="s">
        <v>179</v>
      </c>
      <c r="D112" s="1"/>
      <c r="E112" s="69"/>
      <c r="F112" s="1"/>
      <c r="G112" s="69"/>
    </row>
    <row r="113" spans="1:7" x14ac:dyDescent="0.15">
      <c r="A113" s="5" t="s">
        <v>11</v>
      </c>
      <c r="B113" s="6" t="s">
        <v>12</v>
      </c>
      <c r="C113" s="7" t="s">
        <v>13</v>
      </c>
      <c r="D113" s="8" t="s">
        <v>5</v>
      </c>
      <c r="E113" s="9" t="s">
        <v>1</v>
      </c>
      <c r="F113" s="8" t="s">
        <v>6</v>
      </c>
      <c r="G113" s="9" t="s">
        <v>1</v>
      </c>
    </row>
    <row r="114" spans="1:7" x14ac:dyDescent="0.15">
      <c r="A114" s="71"/>
      <c r="B114" s="72"/>
      <c r="C114" s="3" t="s">
        <v>14</v>
      </c>
      <c r="D114" s="2"/>
      <c r="E114" s="69">
        <f>SUM(D114:D116)</f>
        <v>0</v>
      </c>
      <c r="F114" s="2"/>
      <c r="G114" s="69">
        <f>SUM(F114:F116)</f>
        <v>0</v>
      </c>
    </row>
    <row r="115" spans="1:7" x14ac:dyDescent="0.15">
      <c r="A115" s="71"/>
      <c r="B115" s="72"/>
      <c r="C115" s="3" t="s">
        <v>16</v>
      </c>
      <c r="D115" s="2"/>
      <c r="E115" s="69"/>
      <c r="F115" s="2"/>
      <c r="G115" s="69"/>
    </row>
    <row r="116" spans="1:7" ht="14" thickBot="1" x14ac:dyDescent="0.2">
      <c r="A116" s="71"/>
      <c r="B116" s="72"/>
      <c r="C116" s="4" t="s">
        <v>179</v>
      </c>
      <c r="D116" s="1"/>
      <c r="E116" s="69"/>
      <c r="F116" s="1"/>
      <c r="G116" s="69"/>
    </row>
    <row r="117" spans="1:7" x14ac:dyDescent="0.15">
      <c r="A117" s="5" t="s">
        <v>11</v>
      </c>
      <c r="B117" s="6" t="s">
        <v>12</v>
      </c>
      <c r="C117" s="7" t="s">
        <v>13</v>
      </c>
      <c r="D117" s="8" t="s">
        <v>5</v>
      </c>
      <c r="E117" s="9" t="s">
        <v>1</v>
      </c>
      <c r="F117" s="8" t="s">
        <v>6</v>
      </c>
      <c r="G117" s="9" t="s">
        <v>1</v>
      </c>
    </row>
    <row r="118" spans="1:7" x14ac:dyDescent="0.15">
      <c r="A118" s="71"/>
      <c r="B118" s="72"/>
      <c r="C118" s="3" t="s">
        <v>14</v>
      </c>
      <c r="D118" s="2"/>
      <c r="E118" s="69">
        <f>SUM(D118:D120)</f>
        <v>0</v>
      </c>
      <c r="F118" s="2"/>
      <c r="G118" s="69">
        <f>SUM(F118:F120)</f>
        <v>0</v>
      </c>
    </row>
    <row r="119" spans="1:7" x14ac:dyDescent="0.15">
      <c r="A119" s="71"/>
      <c r="B119" s="72"/>
      <c r="C119" s="3" t="s">
        <v>16</v>
      </c>
      <c r="D119" s="2"/>
      <c r="E119" s="69"/>
      <c r="F119" s="2"/>
      <c r="G119" s="69"/>
    </row>
    <row r="120" spans="1:7" ht="14" thickBot="1" x14ac:dyDescent="0.2">
      <c r="A120" s="71"/>
      <c r="B120" s="72"/>
      <c r="C120" s="4" t="s">
        <v>179</v>
      </c>
      <c r="D120" s="1"/>
      <c r="E120" s="69"/>
      <c r="F120" s="1"/>
      <c r="G120" s="69"/>
    </row>
    <row r="121" spans="1:7" x14ac:dyDescent="0.15">
      <c r="A121" s="5" t="s">
        <v>11</v>
      </c>
      <c r="B121" s="6" t="s">
        <v>12</v>
      </c>
      <c r="C121" s="7" t="s">
        <v>13</v>
      </c>
      <c r="D121" s="8" t="s">
        <v>5</v>
      </c>
      <c r="E121" s="9" t="s">
        <v>1</v>
      </c>
      <c r="F121" s="8" t="s">
        <v>6</v>
      </c>
      <c r="G121" s="9" t="s">
        <v>1</v>
      </c>
    </row>
    <row r="122" spans="1:7" x14ac:dyDescent="0.15">
      <c r="A122" s="71"/>
      <c r="B122" s="72"/>
      <c r="C122" s="3" t="s">
        <v>14</v>
      </c>
      <c r="D122" s="2"/>
      <c r="E122" s="69">
        <f>SUM(D122:D124)</f>
        <v>0</v>
      </c>
      <c r="F122" s="2"/>
      <c r="G122" s="69">
        <f>SUM(F122:F124)</f>
        <v>0</v>
      </c>
    </row>
    <row r="123" spans="1:7" x14ac:dyDescent="0.15">
      <c r="A123" s="71"/>
      <c r="B123" s="72"/>
      <c r="C123" s="3" t="s">
        <v>16</v>
      </c>
      <c r="D123" s="2"/>
      <c r="E123" s="69"/>
      <c r="F123" s="2"/>
      <c r="G123" s="69"/>
    </row>
    <row r="124" spans="1:7" ht="14" thickBot="1" x14ac:dyDescent="0.2">
      <c r="A124" s="71"/>
      <c r="B124" s="72"/>
      <c r="C124" s="4" t="s">
        <v>179</v>
      </c>
      <c r="D124" s="1"/>
      <c r="E124" s="69"/>
      <c r="F124" s="1"/>
      <c r="G124" s="69"/>
    </row>
    <row r="125" spans="1:7" x14ac:dyDescent="0.15">
      <c r="A125" s="5" t="s">
        <v>11</v>
      </c>
      <c r="B125" s="6" t="s">
        <v>12</v>
      </c>
      <c r="C125" s="7" t="s">
        <v>13</v>
      </c>
      <c r="D125" s="8" t="s">
        <v>5</v>
      </c>
      <c r="E125" s="9" t="s">
        <v>1</v>
      </c>
      <c r="F125" s="8" t="s">
        <v>6</v>
      </c>
      <c r="G125" s="9" t="s">
        <v>1</v>
      </c>
    </row>
    <row r="126" spans="1:7" x14ac:dyDescent="0.15">
      <c r="A126" s="71"/>
      <c r="B126" s="72"/>
      <c r="C126" s="3" t="s">
        <v>14</v>
      </c>
      <c r="D126" s="2"/>
      <c r="E126" s="69">
        <f>SUM(D126:D128)</f>
        <v>0</v>
      </c>
      <c r="F126" s="2"/>
      <c r="G126" s="69">
        <f>SUM(F126:F128)</f>
        <v>0</v>
      </c>
    </row>
    <row r="127" spans="1:7" x14ac:dyDescent="0.15">
      <c r="A127" s="71"/>
      <c r="B127" s="72"/>
      <c r="C127" s="3" t="s">
        <v>16</v>
      </c>
      <c r="D127" s="2"/>
      <c r="E127" s="69"/>
      <c r="F127" s="2"/>
      <c r="G127" s="69"/>
    </row>
    <row r="128" spans="1:7" ht="14" thickBot="1" x14ac:dyDescent="0.2">
      <c r="A128" s="71"/>
      <c r="B128" s="72"/>
      <c r="C128" s="4" t="s">
        <v>179</v>
      </c>
      <c r="D128" s="1"/>
      <c r="E128" s="69"/>
      <c r="F128" s="1"/>
      <c r="G128" s="69"/>
    </row>
    <row r="129" spans="1:7" x14ac:dyDescent="0.15">
      <c r="A129" s="5" t="s">
        <v>11</v>
      </c>
      <c r="B129" s="6" t="s">
        <v>12</v>
      </c>
      <c r="C129" s="7" t="s">
        <v>13</v>
      </c>
      <c r="D129" s="8" t="s">
        <v>5</v>
      </c>
      <c r="E129" s="9" t="s">
        <v>1</v>
      </c>
      <c r="F129" s="8" t="s">
        <v>6</v>
      </c>
      <c r="G129" s="9" t="s">
        <v>1</v>
      </c>
    </row>
    <row r="130" spans="1:7" x14ac:dyDescent="0.15">
      <c r="A130" s="71"/>
      <c r="B130" s="72"/>
      <c r="C130" s="3" t="s">
        <v>14</v>
      </c>
      <c r="D130" s="2"/>
      <c r="E130" s="69">
        <f>SUM(D130:D132)</f>
        <v>0</v>
      </c>
      <c r="F130" s="2"/>
      <c r="G130" s="69">
        <f>SUM(F130:F132)</f>
        <v>0</v>
      </c>
    </row>
    <row r="131" spans="1:7" x14ac:dyDescent="0.15">
      <c r="A131" s="71"/>
      <c r="B131" s="72"/>
      <c r="C131" s="3" t="s">
        <v>16</v>
      </c>
      <c r="D131" s="2"/>
      <c r="E131" s="69"/>
      <c r="F131" s="2"/>
      <c r="G131" s="69"/>
    </row>
    <row r="132" spans="1:7" ht="14" thickBot="1" x14ac:dyDescent="0.2">
      <c r="A132" s="71"/>
      <c r="B132" s="72"/>
      <c r="C132" s="4" t="s">
        <v>179</v>
      </c>
      <c r="D132" s="1"/>
      <c r="E132" s="69"/>
      <c r="F132" s="1"/>
      <c r="G132" s="69"/>
    </row>
    <row r="133" spans="1:7" x14ac:dyDescent="0.15">
      <c r="A133" s="5" t="s">
        <v>11</v>
      </c>
      <c r="B133" s="6" t="s">
        <v>12</v>
      </c>
      <c r="C133" s="7" t="s">
        <v>13</v>
      </c>
      <c r="D133" s="8" t="s">
        <v>5</v>
      </c>
      <c r="E133" s="9" t="s">
        <v>1</v>
      </c>
      <c r="F133" s="8" t="s">
        <v>6</v>
      </c>
      <c r="G133" s="9" t="s">
        <v>1</v>
      </c>
    </row>
    <row r="134" spans="1:7" x14ac:dyDescent="0.15">
      <c r="A134" s="71"/>
      <c r="B134" s="72"/>
      <c r="C134" s="3" t="s">
        <v>14</v>
      </c>
      <c r="D134" s="2"/>
      <c r="E134" s="69">
        <f>SUM(D134:D136)</f>
        <v>0</v>
      </c>
      <c r="F134" s="2"/>
      <c r="G134" s="69">
        <f>SUM(F134:F136)</f>
        <v>0</v>
      </c>
    </row>
    <row r="135" spans="1:7" x14ac:dyDescent="0.15">
      <c r="A135" s="71"/>
      <c r="B135" s="72"/>
      <c r="C135" s="3" t="s">
        <v>16</v>
      </c>
      <c r="D135" s="2"/>
      <c r="E135" s="69"/>
      <c r="F135" s="2"/>
      <c r="G135" s="69"/>
    </row>
    <row r="136" spans="1:7" ht="14" thickBot="1" x14ac:dyDescent="0.2">
      <c r="A136" s="71"/>
      <c r="B136" s="72"/>
      <c r="C136" s="4" t="s">
        <v>179</v>
      </c>
      <c r="D136" s="1"/>
      <c r="E136" s="69"/>
      <c r="F136" s="1"/>
      <c r="G136" s="69"/>
    </row>
    <row r="137" spans="1:7" x14ac:dyDescent="0.15">
      <c r="A137" s="5" t="s">
        <v>11</v>
      </c>
      <c r="B137" s="6" t="s">
        <v>12</v>
      </c>
      <c r="C137" s="7" t="s">
        <v>13</v>
      </c>
      <c r="D137" s="8" t="s">
        <v>5</v>
      </c>
      <c r="E137" s="9" t="s">
        <v>1</v>
      </c>
      <c r="F137" s="8" t="s">
        <v>6</v>
      </c>
      <c r="G137" s="9" t="s">
        <v>1</v>
      </c>
    </row>
    <row r="138" spans="1:7" x14ac:dyDescent="0.15">
      <c r="A138" s="71"/>
      <c r="B138" s="72"/>
      <c r="C138" s="3" t="s">
        <v>14</v>
      </c>
      <c r="D138" s="2"/>
      <c r="E138" s="69">
        <f>SUM(D138:D140)</f>
        <v>0</v>
      </c>
      <c r="F138" s="2"/>
      <c r="G138" s="69">
        <f>SUM(F138:F140)</f>
        <v>0</v>
      </c>
    </row>
    <row r="139" spans="1:7" x14ac:dyDescent="0.15">
      <c r="A139" s="71"/>
      <c r="B139" s="72"/>
      <c r="C139" s="3" t="s">
        <v>16</v>
      </c>
      <c r="D139" s="2"/>
      <c r="E139" s="69"/>
      <c r="F139" s="2"/>
      <c r="G139" s="69"/>
    </row>
    <row r="140" spans="1:7" ht="14" thickBot="1" x14ac:dyDescent="0.2">
      <c r="A140" s="71"/>
      <c r="B140" s="72"/>
      <c r="C140" s="4" t="s">
        <v>179</v>
      </c>
      <c r="D140" s="1"/>
      <c r="E140" s="69"/>
      <c r="F140" s="1"/>
      <c r="G140" s="69"/>
    </row>
    <row r="141" spans="1:7" x14ac:dyDescent="0.15">
      <c r="A141" s="5" t="s">
        <v>11</v>
      </c>
      <c r="B141" s="6" t="s">
        <v>12</v>
      </c>
      <c r="C141" s="7" t="s">
        <v>13</v>
      </c>
      <c r="D141" s="8" t="s">
        <v>5</v>
      </c>
      <c r="E141" s="9" t="s">
        <v>1</v>
      </c>
      <c r="F141" s="8" t="s">
        <v>6</v>
      </c>
      <c r="G141" s="9" t="s">
        <v>1</v>
      </c>
    </row>
    <row r="142" spans="1:7" x14ac:dyDescent="0.15">
      <c r="A142" s="71"/>
      <c r="B142" s="72"/>
      <c r="C142" s="3" t="s">
        <v>14</v>
      </c>
      <c r="D142" s="2"/>
      <c r="E142" s="69">
        <f>SUM(D142:D144)</f>
        <v>0</v>
      </c>
      <c r="F142" s="2"/>
      <c r="G142" s="69">
        <f>SUM(F142:F144)</f>
        <v>0</v>
      </c>
    </row>
    <row r="143" spans="1:7" x14ac:dyDescent="0.15">
      <c r="A143" s="71"/>
      <c r="B143" s="72"/>
      <c r="C143" s="3" t="s">
        <v>16</v>
      </c>
      <c r="D143" s="2"/>
      <c r="E143" s="69"/>
      <c r="F143" s="2"/>
      <c r="G143" s="69"/>
    </row>
    <row r="144" spans="1:7" ht="14" thickBot="1" x14ac:dyDescent="0.2">
      <c r="A144" s="71"/>
      <c r="B144" s="72"/>
      <c r="C144" s="4" t="s">
        <v>179</v>
      </c>
      <c r="D144" s="1"/>
      <c r="E144" s="69"/>
      <c r="F144" s="1"/>
      <c r="G144" s="69"/>
    </row>
    <row r="145" spans="1:7" x14ac:dyDescent="0.15">
      <c r="A145" s="5" t="s">
        <v>11</v>
      </c>
      <c r="B145" s="6" t="s">
        <v>12</v>
      </c>
      <c r="C145" s="7" t="s">
        <v>13</v>
      </c>
      <c r="D145" s="8" t="s">
        <v>5</v>
      </c>
      <c r="E145" s="9" t="s">
        <v>1</v>
      </c>
      <c r="F145" s="8" t="s">
        <v>6</v>
      </c>
      <c r="G145" s="9" t="s">
        <v>1</v>
      </c>
    </row>
    <row r="146" spans="1:7" x14ac:dyDescent="0.15">
      <c r="A146" s="71"/>
      <c r="B146" s="72"/>
      <c r="C146" s="3" t="s">
        <v>14</v>
      </c>
      <c r="D146" s="2"/>
      <c r="E146" s="69">
        <f>SUM(D146:D148)</f>
        <v>0</v>
      </c>
      <c r="F146" s="2"/>
      <c r="G146" s="69">
        <f>SUM(F146:F148)</f>
        <v>0</v>
      </c>
    </row>
    <row r="147" spans="1:7" x14ac:dyDescent="0.15">
      <c r="A147" s="71"/>
      <c r="B147" s="72"/>
      <c r="C147" s="3" t="s">
        <v>16</v>
      </c>
      <c r="D147" s="2"/>
      <c r="E147" s="69"/>
      <c r="F147" s="2"/>
      <c r="G147" s="69"/>
    </row>
    <row r="148" spans="1:7" ht="14" thickBot="1" x14ac:dyDescent="0.2">
      <c r="A148" s="71"/>
      <c r="B148" s="72"/>
      <c r="C148" s="4" t="s">
        <v>179</v>
      </c>
      <c r="D148" s="1"/>
      <c r="E148" s="69"/>
      <c r="F148" s="1"/>
      <c r="G148" s="69"/>
    </row>
    <row r="149" spans="1:7" x14ac:dyDescent="0.15">
      <c r="A149" s="5" t="s">
        <v>11</v>
      </c>
      <c r="B149" s="6" t="s">
        <v>12</v>
      </c>
      <c r="C149" s="7" t="s">
        <v>13</v>
      </c>
      <c r="D149" s="8" t="s">
        <v>5</v>
      </c>
      <c r="E149" s="9" t="s">
        <v>1</v>
      </c>
      <c r="F149" s="8" t="s">
        <v>6</v>
      </c>
      <c r="G149" s="9" t="s">
        <v>1</v>
      </c>
    </row>
    <row r="150" spans="1:7" x14ac:dyDescent="0.15">
      <c r="A150" s="71"/>
      <c r="B150" s="72"/>
      <c r="C150" s="3" t="s">
        <v>14</v>
      </c>
      <c r="D150" s="2"/>
      <c r="E150" s="69">
        <f>SUM(D150:D152)</f>
        <v>0</v>
      </c>
      <c r="F150" s="2"/>
      <c r="G150" s="69">
        <f>SUM(F150:F152)</f>
        <v>0</v>
      </c>
    </row>
    <row r="151" spans="1:7" x14ac:dyDescent="0.15">
      <c r="A151" s="71"/>
      <c r="B151" s="72"/>
      <c r="C151" s="3" t="s">
        <v>16</v>
      </c>
      <c r="D151" s="2"/>
      <c r="E151" s="69"/>
      <c r="F151" s="2"/>
      <c r="G151" s="69"/>
    </row>
    <row r="152" spans="1:7" ht="14" thickBot="1" x14ac:dyDescent="0.2">
      <c r="A152" s="71"/>
      <c r="B152" s="72"/>
      <c r="C152" s="4" t="s">
        <v>179</v>
      </c>
      <c r="D152" s="1"/>
      <c r="E152" s="69"/>
      <c r="F152" s="1"/>
      <c r="G152" s="69"/>
    </row>
    <row r="153" spans="1:7" x14ac:dyDescent="0.15">
      <c r="A153" s="5" t="s">
        <v>11</v>
      </c>
      <c r="B153" s="6" t="s">
        <v>12</v>
      </c>
      <c r="C153" s="7" t="s">
        <v>13</v>
      </c>
      <c r="D153" s="8" t="s">
        <v>5</v>
      </c>
      <c r="E153" s="9" t="s">
        <v>1</v>
      </c>
      <c r="F153" s="8" t="s">
        <v>6</v>
      </c>
      <c r="G153" s="9" t="s">
        <v>1</v>
      </c>
    </row>
    <row r="154" spans="1:7" x14ac:dyDescent="0.15">
      <c r="A154" s="71"/>
      <c r="B154" s="72"/>
      <c r="C154" s="3" t="s">
        <v>14</v>
      </c>
      <c r="D154" s="2"/>
      <c r="E154" s="69">
        <f>SUM(D154:D156)</f>
        <v>0</v>
      </c>
      <c r="F154" s="2"/>
      <c r="G154" s="69">
        <f>SUM(F154:F156)</f>
        <v>0</v>
      </c>
    </row>
    <row r="155" spans="1:7" x14ac:dyDescent="0.15">
      <c r="A155" s="71"/>
      <c r="B155" s="72"/>
      <c r="C155" s="3" t="s">
        <v>16</v>
      </c>
      <c r="D155" s="2"/>
      <c r="E155" s="69"/>
      <c r="F155" s="2"/>
      <c r="G155" s="69"/>
    </row>
    <row r="156" spans="1:7" ht="14" thickBot="1" x14ac:dyDescent="0.2">
      <c r="A156" s="71"/>
      <c r="B156" s="72"/>
      <c r="C156" s="4" t="s">
        <v>179</v>
      </c>
      <c r="D156" s="1"/>
      <c r="E156" s="69"/>
      <c r="F156" s="1"/>
      <c r="G156" s="69"/>
    </row>
    <row r="157" spans="1:7" x14ac:dyDescent="0.15">
      <c r="A157" s="5" t="s">
        <v>11</v>
      </c>
      <c r="B157" s="6" t="s">
        <v>12</v>
      </c>
      <c r="C157" s="7" t="s">
        <v>13</v>
      </c>
      <c r="D157" s="8" t="s">
        <v>5</v>
      </c>
      <c r="E157" s="9" t="s">
        <v>1</v>
      </c>
      <c r="F157" s="8" t="s">
        <v>6</v>
      </c>
      <c r="G157" s="9" t="s">
        <v>1</v>
      </c>
    </row>
    <row r="158" spans="1:7" x14ac:dyDescent="0.15">
      <c r="A158" s="71"/>
      <c r="B158" s="72"/>
      <c r="C158" s="3" t="s">
        <v>14</v>
      </c>
      <c r="D158" s="2"/>
      <c r="E158" s="69">
        <f>SUM(D158:D160)</f>
        <v>0</v>
      </c>
      <c r="F158" s="2"/>
      <c r="G158" s="69">
        <f>SUM(F158:F160)</f>
        <v>0</v>
      </c>
    </row>
    <row r="159" spans="1:7" x14ac:dyDescent="0.15">
      <c r="A159" s="71"/>
      <c r="B159" s="72"/>
      <c r="C159" s="3" t="s">
        <v>16</v>
      </c>
      <c r="D159" s="2"/>
      <c r="E159" s="69"/>
      <c r="F159" s="2"/>
      <c r="G159" s="69"/>
    </row>
    <row r="160" spans="1:7" ht="14" thickBot="1" x14ac:dyDescent="0.2">
      <c r="A160" s="71"/>
      <c r="B160" s="72"/>
      <c r="C160" s="4" t="s">
        <v>179</v>
      </c>
      <c r="D160" s="1"/>
      <c r="E160" s="69"/>
      <c r="F160" s="1"/>
      <c r="G160" s="69"/>
    </row>
    <row r="161" spans="1:7" x14ac:dyDescent="0.15">
      <c r="A161" s="5" t="s">
        <v>11</v>
      </c>
      <c r="B161" s="6" t="s">
        <v>12</v>
      </c>
      <c r="C161" s="7" t="s">
        <v>13</v>
      </c>
      <c r="D161" s="8" t="s">
        <v>5</v>
      </c>
      <c r="E161" s="9" t="s">
        <v>1</v>
      </c>
      <c r="F161" s="8" t="s">
        <v>6</v>
      </c>
      <c r="G161" s="9" t="s">
        <v>1</v>
      </c>
    </row>
    <row r="162" spans="1:7" x14ac:dyDescent="0.15">
      <c r="A162" s="71"/>
      <c r="B162" s="72"/>
      <c r="C162" s="3" t="s">
        <v>14</v>
      </c>
      <c r="D162" s="2"/>
      <c r="E162" s="69">
        <f>SUM(D162:D164)</f>
        <v>0</v>
      </c>
      <c r="F162" s="2"/>
      <c r="G162" s="69">
        <f>SUM(F162:F164)</f>
        <v>0</v>
      </c>
    </row>
    <row r="163" spans="1:7" x14ac:dyDescent="0.15">
      <c r="A163" s="71"/>
      <c r="B163" s="72"/>
      <c r="C163" s="3" t="s">
        <v>16</v>
      </c>
      <c r="D163" s="2"/>
      <c r="E163" s="69"/>
      <c r="F163" s="2"/>
      <c r="G163" s="69"/>
    </row>
    <row r="164" spans="1:7" ht="14" thickBot="1" x14ac:dyDescent="0.2">
      <c r="A164" s="71"/>
      <c r="B164" s="72"/>
      <c r="C164" s="4" t="s">
        <v>179</v>
      </c>
      <c r="D164" s="1"/>
      <c r="E164" s="69"/>
      <c r="F164" s="1"/>
      <c r="G164" s="69"/>
    </row>
    <row r="165" spans="1:7" x14ac:dyDescent="0.15">
      <c r="A165" s="5" t="s">
        <v>11</v>
      </c>
      <c r="B165" s="6" t="s">
        <v>12</v>
      </c>
      <c r="C165" s="7" t="s">
        <v>13</v>
      </c>
      <c r="D165" s="8" t="s">
        <v>5</v>
      </c>
      <c r="E165" s="9" t="s">
        <v>1</v>
      </c>
      <c r="F165" s="8" t="s">
        <v>6</v>
      </c>
      <c r="G165" s="9" t="s">
        <v>1</v>
      </c>
    </row>
    <row r="166" spans="1:7" x14ac:dyDescent="0.15">
      <c r="A166" s="71"/>
      <c r="B166" s="72"/>
      <c r="C166" s="3" t="s">
        <v>14</v>
      </c>
      <c r="D166" s="2"/>
      <c r="E166" s="69">
        <f>SUM(D166:D168)</f>
        <v>0</v>
      </c>
      <c r="F166" s="2"/>
      <c r="G166" s="69">
        <f>SUM(F166:F168)</f>
        <v>0</v>
      </c>
    </row>
    <row r="167" spans="1:7" x14ac:dyDescent="0.15">
      <c r="A167" s="71"/>
      <c r="B167" s="72"/>
      <c r="C167" s="3" t="s">
        <v>16</v>
      </c>
      <c r="D167" s="2"/>
      <c r="E167" s="69"/>
      <c r="F167" s="2"/>
      <c r="G167" s="69"/>
    </row>
    <row r="168" spans="1:7" ht="14" thickBot="1" x14ac:dyDescent="0.2">
      <c r="A168" s="71"/>
      <c r="B168" s="72"/>
      <c r="C168" s="4" t="s">
        <v>179</v>
      </c>
      <c r="D168" s="1"/>
      <c r="E168" s="69"/>
      <c r="F168" s="1"/>
      <c r="G168" s="69"/>
    </row>
    <row r="169" spans="1:7" x14ac:dyDescent="0.15">
      <c r="A169" s="5" t="s">
        <v>11</v>
      </c>
      <c r="B169" s="6" t="s">
        <v>12</v>
      </c>
      <c r="C169" s="7" t="s">
        <v>13</v>
      </c>
      <c r="D169" s="8" t="s">
        <v>5</v>
      </c>
      <c r="E169" s="9" t="s">
        <v>1</v>
      </c>
      <c r="F169" s="8" t="s">
        <v>6</v>
      </c>
      <c r="G169" s="9" t="s">
        <v>1</v>
      </c>
    </row>
    <row r="170" spans="1:7" x14ac:dyDescent="0.15">
      <c r="A170" s="71"/>
      <c r="B170" s="72"/>
      <c r="C170" s="3" t="s">
        <v>14</v>
      </c>
      <c r="D170" s="2"/>
      <c r="E170" s="69">
        <f>SUM(D170:D172)</f>
        <v>0</v>
      </c>
      <c r="F170" s="2"/>
      <c r="G170" s="69">
        <f>SUM(F170:F172)</f>
        <v>0</v>
      </c>
    </row>
    <row r="171" spans="1:7" x14ac:dyDescent="0.15">
      <c r="A171" s="71"/>
      <c r="B171" s="72"/>
      <c r="C171" s="3" t="s">
        <v>16</v>
      </c>
      <c r="D171" s="2"/>
      <c r="E171" s="69"/>
      <c r="F171" s="2"/>
      <c r="G171" s="69"/>
    </row>
    <row r="172" spans="1:7" ht="14" thickBot="1" x14ac:dyDescent="0.2">
      <c r="A172" s="71"/>
      <c r="B172" s="72"/>
      <c r="C172" s="4" t="s">
        <v>179</v>
      </c>
      <c r="D172" s="1"/>
      <c r="E172" s="69"/>
      <c r="F172" s="1"/>
      <c r="G172" s="69"/>
    </row>
    <row r="173" spans="1:7" x14ac:dyDescent="0.15">
      <c r="A173" s="5" t="s">
        <v>11</v>
      </c>
      <c r="B173" s="6" t="s">
        <v>12</v>
      </c>
      <c r="C173" s="7" t="s">
        <v>13</v>
      </c>
      <c r="D173" s="8" t="s">
        <v>5</v>
      </c>
      <c r="E173" s="9" t="s">
        <v>1</v>
      </c>
      <c r="F173" s="8" t="s">
        <v>6</v>
      </c>
      <c r="G173" s="9" t="s">
        <v>1</v>
      </c>
    </row>
    <row r="174" spans="1:7" x14ac:dyDescent="0.15">
      <c r="A174" s="71"/>
      <c r="B174" s="72"/>
      <c r="C174" s="3" t="s">
        <v>14</v>
      </c>
      <c r="D174" s="2"/>
      <c r="E174" s="69">
        <f>SUM(D174:D176)</f>
        <v>0</v>
      </c>
      <c r="F174" s="2"/>
      <c r="G174" s="69">
        <f>SUM(F174:F176)</f>
        <v>0</v>
      </c>
    </row>
    <row r="175" spans="1:7" x14ac:dyDescent="0.15">
      <c r="A175" s="71"/>
      <c r="B175" s="72"/>
      <c r="C175" s="3" t="s">
        <v>16</v>
      </c>
      <c r="D175" s="2"/>
      <c r="E175" s="69"/>
      <c r="F175" s="2"/>
      <c r="G175" s="69"/>
    </row>
    <row r="176" spans="1:7" ht="14" thickBot="1" x14ac:dyDescent="0.2">
      <c r="A176" s="71"/>
      <c r="B176" s="72"/>
      <c r="C176" s="4" t="s">
        <v>179</v>
      </c>
      <c r="D176" s="1"/>
      <c r="E176" s="69"/>
      <c r="F176" s="1"/>
      <c r="G176" s="69"/>
    </row>
    <row r="177" spans="1:7" x14ac:dyDescent="0.15">
      <c r="A177" s="5" t="s">
        <v>11</v>
      </c>
      <c r="B177" s="6" t="s">
        <v>12</v>
      </c>
      <c r="C177" s="7" t="s">
        <v>13</v>
      </c>
      <c r="D177" s="8" t="s">
        <v>5</v>
      </c>
      <c r="E177" s="9" t="s">
        <v>1</v>
      </c>
      <c r="F177" s="8" t="s">
        <v>6</v>
      </c>
      <c r="G177" s="9" t="s">
        <v>1</v>
      </c>
    </row>
    <row r="178" spans="1:7" x14ac:dyDescent="0.15">
      <c r="A178" s="71"/>
      <c r="B178" s="72"/>
      <c r="C178" s="3" t="s">
        <v>14</v>
      </c>
      <c r="D178" s="2"/>
      <c r="E178" s="69">
        <f>SUM(D178:D180)</f>
        <v>0</v>
      </c>
      <c r="F178" s="2"/>
      <c r="G178" s="69">
        <f>SUM(F178:F180)</f>
        <v>0</v>
      </c>
    </row>
    <row r="179" spans="1:7" x14ac:dyDescent="0.15">
      <c r="A179" s="71"/>
      <c r="B179" s="72"/>
      <c r="C179" s="3" t="s">
        <v>16</v>
      </c>
      <c r="D179" s="2"/>
      <c r="E179" s="69"/>
      <c r="F179" s="2"/>
      <c r="G179" s="69"/>
    </row>
    <row r="180" spans="1:7" ht="14" thickBot="1" x14ac:dyDescent="0.2">
      <c r="A180" s="71"/>
      <c r="B180" s="72"/>
      <c r="C180" s="4" t="s">
        <v>179</v>
      </c>
      <c r="D180" s="1"/>
      <c r="E180" s="69"/>
      <c r="F180" s="1"/>
      <c r="G180" s="69"/>
    </row>
    <row r="181" spans="1:7" x14ac:dyDescent="0.15">
      <c r="A181" s="5" t="s">
        <v>11</v>
      </c>
      <c r="B181" s="6" t="s">
        <v>12</v>
      </c>
      <c r="C181" s="7" t="s">
        <v>13</v>
      </c>
      <c r="D181" s="8" t="s">
        <v>5</v>
      </c>
      <c r="E181" s="9" t="s">
        <v>1</v>
      </c>
      <c r="F181" s="8" t="s">
        <v>6</v>
      </c>
      <c r="G181" s="9" t="s">
        <v>1</v>
      </c>
    </row>
    <row r="182" spans="1:7" x14ac:dyDescent="0.15">
      <c r="A182" s="71"/>
      <c r="B182" s="72"/>
      <c r="C182" s="3" t="s">
        <v>14</v>
      </c>
      <c r="D182" s="2"/>
      <c r="E182" s="69">
        <f>SUM(D182:D184)</f>
        <v>0</v>
      </c>
      <c r="F182" s="2"/>
      <c r="G182" s="69">
        <f>SUM(F182:F184)</f>
        <v>0</v>
      </c>
    </row>
    <row r="183" spans="1:7" x14ac:dyDescent="0.15">
      <c r="A183" s="71"/>
      <c r="B183" s="72"/>
      <c r="C183" s="3" t="s">
        <v>16</v>
      </c>
      <c r="D183" s="2"/>
      <c r="E183" s="69"/>
      <c r="F183" s="2"/>
      <c r="G183" s="69"/>
    </row>
    <row r="184" spans="1:7" ht="14" thickBot="1" x14ac:dyDescent="0.2">
      <c r="A184" s="71"/>
      <c r="B184" s="72"/>
      <c r="C184" s="4" t="s">
        <v>179</v>
      </c>
      <c r="D184" s="1"/>
      <c r="E184" s="69"/>
      <c r="F184" s="1"/>
      <c r="G184" s="69"/>
    </row>
    <row r="185" spans="1:7" x14ac:dyDescent="0.15">
      <c r="A185" s="5" t="s">
        <v>11</v>
      </c>
      <c r="B185" s="6" t="s">
        <v>12</v>
      </c>
      <c r="C185" s="7" t="s">
        <v>13</v>
      </c>
      <c r="D185" s="8" t="s">
        <v>5</v>
      </c>
      <c r="E185" s="9" t="s">
        <v>1</v>
      </c>
      <c r="F185" s="8" t="s">
        <v>6</v>
      </c>
      <c r="G185" s="9" t="s">
        <v>1</v>
      </c>
    </row>
    <row r="186" spans="1:7" x14ac:dyDescent="0.15">
      <c r="A186" s="71"/>
      <c r="B186" s="72"/>
      <c r="C186" s="3" t="s">
        <v>14</v>
      </c>
      <c r="D186" s="2"/>
      <c r="E186" s="69">
        <f>SUM(D186:D188)</f>
        <v>0</v>
      </c>
      <c r="F186" s="2"/>
      <c r="G186" s="69">
        <f>SUM(F186:F188)</f>
        <v>0</v>
      </c>
    </row>
    <row r="187" spans="1:7" x14ac:dyDescent="0.15">
      <c r="A187" s="71"/>
      <c r="B187" s="72"/>
      <c r="C187" s="3" t="s">
        <v>16</v>
      </c>
      <c r="D187" s="2"/>
      <c r="E187" s="69"/>
      <c r="F187" s="2"/>
      <c r="G187" s="69"/>
    </row>
    <row r="188" spans="1:7" ht="14" thickBot="1" x14ac:dyDescent="0.2">
      <c r="A188" s="71"/>
      <c r="B188" s="72"/>
      <c r="C188" s="4" t="s">
        <v>179</v>
      </c>
      <c r="D188" s="1"/>
      <c r="E188" s="69"/>
      <c r="F188" s="1"/>
      <c r="G188" s="69"/>
    </row>
    <row r="189" spans="1:7" x14ac:dyDescent="0.15">
      <c r="A189" s="5" t="s">
        <v>11</v>
      </c>
      <c r="B189" s="6" t="s">
        <v>12</v>
      </c>
      <c r="C189" s="7" t="s">
        <v>13</v>
      </c>
      <c r="D189" s="8" t="s">
        <v>5</v>
      </c>
      <c r="E189" s="9" t="s">
        <v>1</v>
      </c>
      <c r="F189" s="8" t="s">
        <v>6</v>
      </c>
      <c r="G189" s="9" t="s">
        <v>1</v>
      </c>
    </row>
    <row r="190" spans="1:7" x14ac:dyDescent="0.15">
      <c r="A190" s="71"/>
      <c r="B190" s="72"/>
      <c r="C190" s="3" t="s">
        <v>14</v>
      </c>
      <c r="D190" s="2"/>
      <c r="E190" s="69">
        <f>SUM(D190:D192)</f>
        <v>0</v>
      </c>
      <c r="F190" s="2"/>
      <c r="G190" s="69">
        <f>SUM(F190:F192)</f>
        <v>0</v>
      </c>
    </row>
    <row r="191" spans="1:7" x14ac:dyDescent="0.15">
      <c r="A191" s="71"/>
      <c r="B191" s="72"/>
      <c r="C191" s="3" t="s">
        <v>16</v>
      </c>
      <c r="D191" s="2"/>
      <c r="E191" s="69"/>
      <c r="F191" s="2"/>
      <c r="G191" s="69"/>
    </row>
    <row r="192" spans="1:7" ht="14" thickBot="1" x14ac:dyDescent="0.2">
      <c r="A192" s="71"/>
      <c r="B192" s="72"/>
      <c r="C192" s="4" t="s">
        <v>179</v>
      </c>
      <c r="D192" s="1"/>
      <c r="E192" s="69"/>
      <c r="F192" s="1"/>
      <c r="G192" s="69"/>
    </row>
    <row r="193" spans="1:7" x14ac:dyDescent="0.15">
      <c r="A193" s="5" t="s">
        <v>11</v>
      </c>
      <c r="B193" s="6" t="s">
        <v>12</v>
      </c>
      <c r="C193" s="7" t="s">
        <v>13</v>
      </c>
      <c r="D193" s="8" t="s">
        <v>5</v>
      </c>
      <c r="E193" s="9" t="s">
        <v>1</v>
      </c>
      <c r="F193" s="8" t="s">
        <v>6</v>
      </c>
      <c r="G193" s="9" t="s">
        <v>1</v>
      </c>
    </row>
    <row r="194" spans="1:7" x14ac:dyDescent="0.15">
      <c r="A194" s="71"/>
      <c r="B194" s="72"/>
      <c r="C194" s="3" t="s">
        <v>14</v>
      </c>
      <c r="D194" s="2"/>
      <c r="E194" s="69">
        <f>SUM(D194:D196)</f>
        <v>0</v>
      </c>
      <c r="F194" s="2"/>
      <c r="G194" s="69">
        <f>SUM(F194:F196)</f>
        <v>0</v>
      </c>
    </row>
    <row r="195" spans="1:7" x14ac:dyDescent="0.15">
      <c r="A195" s="71"/>
      <c r="B195" s="72"/>
      <c r="C195" s="3" t="s">
        <v>16</v>
      </c>
      <c r="D195" s="2"/>
      <c r="E195" s="69"/>
      <c r="F195" s="2"/>
      <c r="G195" s="69"/>
    </row>
    <row r="196" spans="1:7" ht="14" thickBot="1" x14ac:dyDescent="0.2">
      <c r="A196" s="71"/>
      <c r="B196" s="72"/>
      <c r="C196" s="4" t="s">
        <v>179</v>
      </c>
      <c r="D196" s="1"/>
      <c r="E196" s="69"/>
      <c r="F196" s="1"/>
      <c r="G196" s="69"/>
    </row>
    <row r="197" spans="1:7" x14ac:dyDescent="0.15">
      <c r="A197" s="5" t="s">
        <v>11</v>
      </c>
      <c r="B197" s="6" t="s">
        <v>12</v>
      </c>
      <c r="C197" s="7" t="s">
        <v>13</v>
      </c>
      <c r="D197" s="8" t="s">
        <v>5</v>
      </c>
      <c r="E197" s="9" t="s">
        <v>1</v>
      </c>
      <c r="F197" s="8" t="s">
        <v>6</v>
      </c>
      <c r="G197" s="9" t="s">
        <v>1</v>
      </c>
    </row>
    <row r="198" spans="1:7" x14ac:dyDescent="0.15">
      <c r="A198" s="71"/>
      <c r="B198" s="72"/>
      <c r="C198" s="3" t="s">
        <v>14</v>
      </c>
      <c r="D198" s="2"/>
      <c r="E198" s="69">
        <f>SUM(D198:D200)</f>
        <v>0</v>
      </c>
      <c r="F198" s="2"/>
      <c r="G198" s="69">
        <f>SUM(F198:F200)</f>
        <v>0</v>
      </c>
    </row>
    <row r="199" spans="1:7" x14ac:dyDescent="0.15">
      <c r="A199" s="71"/>
      <c r="B199" s="72"/>
      <c r="C199" s="3" t="s">
        <v>16</v>
      </c>
      <c r="D199" s="2"/>
      <c r="E199" s="69"/>
      <c r="F199" s="2"/>
      <c r="G199" s="69"/>
    </row>
    <row r="200" spans="1:7" ht="14" thickBot="1" x14ac:dyDescent="0.2">
      <c r="A200" s="71"/>
      <c r="B200" s="72"/>
      <c r="C200" s="4" t="s">
        <v>179</v>
      </c>
      <c r="D200" s="1"/>
      <c r="E200" s="69"/>
      <c r="F200" s="1"/>
      <c r="G200" s="69"/>
    </row>
    <row r="201" spans="1:7" x14ac:dyDescent="0.15">
      <c r="A201" s="5" t="s">
        <v>11</v>
      </c>
      <c r="B201" s="6" t="s">
        <v>12</v>
      </c>
      <c r="C201" s="7" t="s">
        <v>13</v>
      </c>
      <c r="D201" s="8" t="s">
        <v>5</v>
      </c>
      <c r="E201" s="9" t="s">
        <v>1</v>
      </c>
      <c r="F201" s="8" t="s">
        <v>6</v>
      </c>
      <c r="G201" s="9" t="s">
        <v>1</v>
      </c>
    </row>
    <row r="202" spans="1:7" x14ac:dyDescent="0.15">
      <c r="A202" s="71"/>
      <c r="B202" s="72"/>
      <c r="C202" s="3" t="s">
        <v>14</v>
      </c>
      <c r="D202" s="2"/>
      <c r="E202" s="69">
        <f>SUM(D202:D204)</f>
        <v>0</v>
      </c>
      <c r="F202" s="2"/>
      <c r="G202" s="69">
        <f>SUM(F202:F204)</f>
        <v>0</v>
      </c>
    </row>
    <row r="203" spans="1:7" x14ac:dyDescent="0.15">
      <c r="A203" s="71"/>
      <c r="B203" s="72"/>
      <c r="C203" s="3" t="s">
        <v>16</v>
      </c>
      <c r="D203" s="2"/>
      <c r="E203" s="69"/>
      <c r="F203" s="2"/>
      <c r="G203" s="69"/>
    </row>
    <row r="204" spans="1:7" ht="14" thickBot="1" x14ac:dyDescent="0.2">
      <c r="A204" s="71"/>
      <c r="B204" s="72"/>
      <c r="C204" s="4" t="s">
        <v>179</v>
      </c>
      <c r="D204" s="1"/>
      <c r="E204" s="69"/>
      <c r="F204" s="1"/>
      <c r="G204" s="69"/>
    </row>
    <row r="205" spans="1:7" x14ac:dyDescent="0.15">
      <c r="A205" s="5" t="s">
        <v>11</v>
      </c>
      <c r="B205" s="6" t="s">
        <v>12</v>
      </c>
      <c r="C205" s="7" t="s">
        <v>13</v>
      </c>
      <c r="D205" s="8" t="s">
        <v>5</v>
      </c>
      <c r="E205" s="9" t="s">
        <v>1</v>
      </c>
      <c r="F205" s="8" t="s">
        <v>6</v>
      </c>
      <c r="G205" s="9" t="s">
        <v>1</v>
      </c>
    </row>
    <row r="206" spans="1:7" x14ac:dyDescent="0.15">
      <c r="A206" s="71"/>
      <c r="B206" s="72"/>
      <c r="C206" s="3" t="s">
        <v>14</v>
      </c>
      <c r="D206" s="2"/>
      <c r="E206" s="69">
        <f>SUM(D206:D208)</f>
        <v>0</v>
      </c>
      <c r="F206" s="2"/>
      <c r="G206" s="69">
        <f>SUM(F206:F208)</f>
        <v>0</v>
      </c>
    </row>
    <row r="207" spans="1:7" x14ac:dyDescent="0.15">
      <c r="A207" s="71"/>
      <c r="B207" s="72"/>
      <c r="C207" s="3" t="s">
        <v>16</v>
      </c>
      <c r="D207" s="2"/>
      <c r="E207" s="69"/>
      <c r="F207" s="2"/>
      <c r="G207" s="69"/>
    </row>
    <row r="208" spans="1:7" ht="14" thickBot="1" x14ac:dyDescent="0.2">
      <c r="A208" s="71"/>
      <c r="B208" s="72"/>
      <c r="C208" s="4" t="s">
        <v>179</v>
      </c>
      <c r="D208" s="1"/>
      <c r="E208" s="69"/>
      <c r="F208" s="1"/>
      <c r="G208" s="69"/>
    </row>
    <row r="209" spans="1:7" x14ac:dyDescent="0.15">
      <c r="A209" s="5" t="s">
        <v>11</v>
      </c>
      <c r="B209" s="6" t="s">
        <v>12</v>
      </c>
      <c r="C209" s="7" t="s">
        <v>13</v>
      </c>
      <c r="D209" s="8" t="s">
        <v>5</v>
      </c>
      <c r="E209" s="9" t="s">
        <v>1</v>
      </c>
      <c r="F209" s="8" t="s">
        <v>6</v>
      </c>
      <c r="G209" s="9" t="s">
        <v>1</v>
      </c>
    </row>
    <row r="210" spans="1:7" x14ac:dyDescent="0.15">
      <c r="A210" s="71"/>
      <c r="B210" s="72"/>
      <c r="C210" s="3" t="s">
        <v>14</v>
      </c>
      <c r="D210" s="2"/>
      <c r="E210" s="69">
        <f>SUM(D210:D212)</f>
        <v>0</v>
      </c>
      <c r="F210" s="2"/>
      <c r="G210" s="69">
        <f>SUM(F210:F212)</f>
        <v>0</v>
      </c>
    </row>
    <row r="211" spans="1:7" x14ac:dyDescent="0.15">
      <c r="A211" s="71"/>
      <c r="B211" s="72"/>
      <c r="C211" s="3" t="s">
        <v>16</v>
      </c>
      <c r="D211" s="2"/>
      <c r="E211" s="69"/>
      <c r="F211" s="2"/>
      <c r="G211" s="69"/>
    </row>
    <row r="212" spans="1:7" x14ac:dyDescent="0.15">
      <c r="A212" s="71"/>
      <c r="B212" s="72"/>
      <c r="C212" s="4" t="s">
        <v>179</v>
      </c>
      <c r="D212" s="1"/>
      <c r="E212" s="69"/>
      <c r="F212" s="1"/>
      <c r="G212" s="69"/>
    </row>
  </sheetData>
  <autoFilter ref="A1:A212" xr:uid="{00000000-0009-0000-0000-000010000000}"/>
  <mergeCells count="231">
    <mergeCell ref="A2:A4"/>
    <mergeCell ref="B2:B4"/>
    <mergeCell ref="E2:E4"/>
    <mergeCell ref="G2:G4"/>
    <mergeCell ref="H2:H4"/>
    <mergeCell ref="H6:H8"/>
    <mergeCell ref="H58:H60"/>
    <mergeCell ref="H62:H64"/>
    <mergeCell ref="H66:H68"/>
    <mergeCell ref="H22:H24"/>
    <mergeCell ref="H26:H28"/>
    <mergeCell ref="H30:H32"/>
    <mergeCell ref="H34:H36"/>
    <mergeCell ref="H38:H40"/>
    <mergeCell ref="H10:H12"/>
    <mergeCell ref="H14:H16"/>
    <mergeCell ref="H18:H20"/>
    <mergeCell ref="E54:E56"/>
    <mergeCell ref="G54:G56"/>
    <mergeCell ref="E58:E60"/>
    <mergeCell ref="G58:G60"/>
    <mergeCell ref="A54:A56"/>
    <mergeCell ref="B54:B56"/>
    <mergeCell ref="A58:A60"/>
    <mergeCell ref="E210:E212"/>
    <mergeCell ref="G210:G212"/>
    <mergeCell ref="A210:A212"/>
    <mergeCell ref="B210:B212"/>
    <mergeCell ref="E206:E208"/>
    <mergeCell ref="G206:G208"/>
    <mergeCell ref="A206:A208"/>
    <mergeCell ref="H42:H44"/>
    <mergeCell ref="H46:H48"/>
    <mergeCell ref="H50:H52"/>
    <mergeCell ref="H54:H56"/>
    <mergeCell ref="H70:H72"/>
    <mergeCell ref="H74:H76"/>
    <mergeCell ref="B206:B208"/>
    <mergeCell ref="E198:E200"/>
    <mergeCell ref="G198:G200"/>
    <mergeCell ref="E202:E204"/>
    <mergeCell ref="G202:G204"/>
    <mergeCell ref="A198:A200"/>
    <mergeCell ref="B198:B200"/>
    <mergeCell ref="A202:A204"/>
    <mergeCell ref="B202:B204"/>
    <mergeCell ref="E194:E196"/>
    <mergeCell ref="G194:G196"/>
    <mergeCell ref="A194:A196"/>
    <mergeCell ref="B194:B196"/>
    <mergeCell ref="E186:E188"/>
    <mergeCell ref="G186:G188"/>
    <mergeCell ref="E190:E192"/>
    <mergeCell ref="G190:G192"/>
    <mergeCell ref="A186:A188"/>
    <mergeCell ref="B186:B188"/>
    <mergeCell ref="E174:E176"/>
    <mergeCell ref="G174:G176"/>
    <mergeCell ref="E178:E180"/>
    <mergeCell ref="G178:G180"/>
    <mergeCell ref="A174:A176"/>
    <mergeCell ref="B174:B176"/>
    <mergeCell ref="A178:A180"/>
    <mergeCell ref="B178:B180"/>
    <mergeCell ref="A190:A192"/>
    <mergeCell ref="B190:B192"/>
    <mergeCell ref="E182:E184"/>
    <mergeCell ref="G182:G184"/>
    <mergeCell ref="A182:A184"/>
    <mergeCell ref="B182:B184"/>
    <mergeCell ref="E170:E172"/>
    <mergeCell ref="G170:G172"/>
    <mergeCell ref="A170:A172"/>
    <mergeCell ref="B170:B172"/>
    <mergeCell ref="E162:E164"/>
    <mergeCell ref="G162:G164"/>
    <mergeCell ref="E166:E168"/>
    <mergeCell ref="G166:G168"/>
    <mergeCell ref="A162:A164"/>
    <mergeCell ref="B162:B164"/>
    <mergeCell ref="E150:E152"/>
    <mergeCell ref="G150:G152"/>
    <mergeCell ref="E154:E156"/>
    <mergeCell ref="G154:G156"/>
    <mergeCell ref="A150:A152"/>
    <mergeCell ref="B150:B152"/>
    <mergeCell ref="A154:A156"/>
    <mergeCell ref="B154:B156"/>
    <mergeCell ref="A166:A168"/>
    <mergeCell ref="B166:B168"/>
    <mergeCell ref="E158:E160"/>
    <mergeCell ref="G158:G160"/>
    <mergeCell ref="A158:A160"/>
    <mergeCell ref="B158:B160"/>
    <mergeCell ref="E146:E148"/>
    <mergeCell ref="G146:G148"/>
    <mergeCell ref="A146:A148"/>
    <mergeCell ref="B146:B148"/>
    <mergeCell ref="E138:E140"/>
    <mergeCell ref="G138:G140"/>
    <mergeCell ref="E142:E144"/>
    <mergeCell ref="G142:G144"/>
    <mergeCell ref="A138:A140"/>
    <mergeCell ref="B138:B140"/>
    <mergeCell ref="E126:E128"/>
    <mergeCell ref="G126:G128"/>
    <mergeCell ref="E130:E132"/>
    <mergeCell ref="G130:G132"/>
    <mergeCell ref="A126:A128"/>
    <mergeCell ref="B126:B128"/>
    <mergeCell ref="A130:A132"/>
    <mergeCell ref="B130:B132"/>
    <mergeCell ref="A142:A144"/>
    <mergeCell ref="B142:B144"/>
    <mergeCell ref="E134:E136"/>
    <mergeCell ref="G134:G136"/>
    <mergeCell ref="A134:A136"/>
    <mergeCell ref="B134:B136"/>
    <mergeCell ref="E122:E124"/>
    <mergeCell ref="G122:G124"/>
    <mergeCell ref="A122:A124"/>
    <mergeCell ref="B122:B124"/>
    <mergeCell ref="E114:E116"/>
    <mergeCell ref="G114:G116"/>
    <mergeCell ref="E118:E120"/>
    <mergeCell ref="G118:G120"/>
    <mergeCell ref="A114:A116"/>
    <mergeCell ref="B114:B116"/>
    <mergeCell ref="E102:E104"/>
    <mergeCell ref="G102:G104"/>
    <mergeCell ref="E106:E108"/>
    <mergeCell ref="G106:G108"/>
    <mergeCell ref="A102:A104"/>
    <mergeCell ref="B102:B104"/>
    <mergeCell ref="A106:A108"/>
    <mergeCell ref="B106:B108"/>
    <mergeCell ref="A118:A120"/>
    <mergeCell ref="B118:B120"/>
    <mergeCell ref="E110:E112"/>
    <mergeCell ref="G110:G112"/>
    <mergeCell ref="A110:A112"/>
    <mergeCell ref="B110:B112"/>
    <mergeCell ref="E98:E100"/>
    <mergeCell ref="G98:G100"/>
    <mergeCell ref="A98:A100"/>
    <mergeCell ref="B98:B100"/>
    <mergeCell ref="E90:E92"/>
    <mergeCell ref="G90:G92"/>
    <mergeCell ref="E94:E96"/>
    <mergeCell ref="G94:G96"/>
    <mergeCell ref="A90:A92"/>
    <mergeCell ref="B90:B92"/>
    <mergeCell ref="E78:E80"/>
    <mergeCell ref="G78:G80"/>
    <mergeCell ref="E82:E84"/>
    <mergeCell ref="G82:G84"/>
    <mergeCell ref="A78:A80"/>
    <mergeCell ref="B78:B80"/>
    <mergeCell ref="A82:A84"/>
    <mergeCell ref="B82:B84"/>
    <mergeCell ref="A94:A96"/>
    <mergeCell ref="B94:B96"/>
    <mergeCell ref="E86:E88"/>
    <mergeCell ref="G86:G88"/>
    <mergeCell ref="A86:A88"/>
    <mergeCell ref="B86:B88"/>
    <mergeCell ref="E74:E76"/>
    <mergeCell ref="G74:G76"/>
    <mergeCell ref="A74:A76"/>
    <mergeCell ref="B74:B76"/>
    <mergeCell ref="E66:E68"/>
    <mergeCell ref="G66:G68"/>
    <mergeCell ref="E70:E72"/>
    <mergeCell ref="G70:G72"/>
    <mergeCell ref="A66:A68"/>
    <mergeCell ref="B66:B68"/>
    <mergeCell ref="B58:B60"/>
    <mergeCell ref="A70:A72"/>
    <mergeCell ref="B70:B72"/>
    <mergeCell ref="E62:E64"/>
    <mergeCell ref="G62:G64"/>
    <mergeCell ref="A62:A64"/>
    <mergeCell ref="B62:B64"/>
    <mergeCell ref="E50:E52"/>
    <mergeCell ref="G50:G52"/>
    <mergeCell ref="A50:A52"/>
    <mergeCell ref="B50:B52"/>
    <mergeCell ref="E42:E44"/>
    <mergeCell ref="G42:G44"/>
    <mergeCell ref="E46:E48"/>
    <mergeCell ref="G46:G48"/>
    <mergeCell ref="A42:A44"/>
    <mergeCell ref="B42:B44"/>
    <mergeCell ref="E30:E32"/>
    <mergeCell ref="G30:G32"/>
    <mergeCell ref="E34:E36"/>
    <mergeCell ref="G34:G36"/>
    <mergeCell ref="A30:A32"/>
    <mergeCell ref="B30:B32"/>
    <mergeCell ref="A34:A36"/>
    <mergeCell ref="B34:B36"/>
    <mergeCell ref="A46:A48"/>
    <mergeCell ref="B46:B48"/>
    <mergeCell ref="E38:E40"/>
    <mergeCell ref="G38:G40"/>
    <mergeCell ref="A38:A40"/>
    <mergeCell ref="B38:B40"/>
    <mergeCell ref="E6:E8"/>
    <mergeCell ref="G6:G8"/>
    <mergeCell ref="A6:A8"/>
    <mergeCell ref="B6:B8"/>
    <mergeCell ref="E26:E28"/>
    <mergeCell ref="G26:G28"/>
    <mergeCell ref="A26:A28"/>
    <mergeCell ref="B26:B28"/>
    <mergeCell ref="E14:E16"/>
    <mergeCell ref="G14:G16"/>
    <mergeCell ref="A22:A24"/>
    <mergeCell ref="B22:B24"/>
    <mergeCell ref="E22:E24"/>
    <mergeCell ref="G22:G24"/>
    <mergeCell ref="E10:E12"/>
    <mergeCell ref="G10:G12"/>
    <mergeCell ref="A10:A12"/>
    <mergeCell ref="B10:B12"/>
    <mergeCell ref="E18:E20"/>
    <mergeCell ref="G18:G20"/>
    <mergeCell ref="A14:A16"/>
    <mergeCell ref="B14:B16"/>
    <mergeCell ref="A18:A20"/>
    <mergeCell ref="B18:B2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</sheetPr>
  <dimension ref="A1:I203"/>
  <sheetViews>
    <sheetView zoomScale="150" zoomScaleNormal="150" workbookViewId="0">
      <selection activeCell="C32" sqref="C32"/>
    </sheetView>
  </sheetViews>
  <sheetFormatPr baseColWidth="10" defaultColWidth="11.5" defaultRowHeight="13" x14ac:dyDescent="0.15"/>
  <cols>
    <col min="1" max="1" width="15.83203125" bestFit="1" customWidth="1"/>
    <col min="2" max="2" width="18.83203125" bestFit="1" customWidth="1"/>
    <col min="3" max="3" width="19.1640625" bestFit="1" customWidth="1"/>
    <col min="4" max="4" width="15.5" hidden="1" customWidth="1"/>
    <col min="6" max="8" width="0" hidden="1" customWidth="1"/>
    <col min="9" max="9" width="13.6640625" bestFit="1" customWidth="1"/>
  </cols>
  <sheetData>
    <row r="1" spans="1:9" ht="16" x14ac:dyDescent="0.2">
      <c r="A1" s="123" t="s">
        <v>272</v>
      </c>
      <c r="B1" s="123"/>
      <c r="C1" s="123"/>
      <c r="D1" s="123"/>
      <c r="E1" s="123"/>
      <c r="F1" s="123"/>
      <c r="G1" s="123"/>
    </row>
    <row r="2" spans="1:9" x14ac:dyDescent="0.15">
      <c r="A2" t="s">
        <v>245</v>
      </c>
      <c r="B2" t="s">
        <v>39</v>
      </c>
      <c r="C2" t="s">
        <v>44</v>
      </c>
      <c r="D2" t="s">
        <v>14</v>
      </c>
      <c r="E2">
        <v>21</v>
      </c>
      <c r="F2" t="s">
        <v>6</v>
      </c>
      <c r="G2" t="s">
        <v>1</v>
      </c>
      <c r="H2" t="s">
        <v>189</v>
      </c>
    </row>
    <row r="3" spans="1:9" x14ac:dyDescent="0.15">
      <c r="A3" t="s">
        <v>246</v>
      </c>
      <c r="B3" t="s">
        <v>38</v>
      </c>
      <c r="C3" t="s">
        <v>117</v>
      </c>
      <c r="D3" t="s">
        <v>14</v>
      </c>
      <c r="E3">
        <v>16</v>
      </c>
      <c r="G3">
        <v>2</v>
      </c>
      <c r="H3">
        <v>3</v>
      </c>
    </row>
    <row r="4" spans="1:9" x14ac:dyDescent="0.15">
      <c r="A4" t="s">
        <v>247</v>
      </c>
      <c r="B4" t="s">
        <v>31</v>
      </c>
      <c r="C4" t="s">
        <v>48</v>
      </c>
      <c r="D4" t="s">
        <v>14</v>
      </c>
      <c r="E4">
        <v>15</v>
      </c>
      <c r="F4">
        <v>2</v>
      </c>
    </row>
    <row r="5" spans="1:9" x14ac:dyDescent="0.15">
      <c r="A5" t="s">
        <v>248</v>
      </c>
      <c r="B5" t="s">
        <v>32</v>
      </c>
      <c r="C5" t="s">
        <v>47</v>
      </c>
      <c r="D5" t="s">
        <v>14</v>
      </c>
      <c r="E5">
        <v>14</v>
      </c>
    </row>
    <row r="6" spans="1:9" x14ac:dyDescent="0.15">
      <c r="A6" t="s">
        <v>249</v>
      </c>
      <c r="B6" t="s">
        <v>35</v>
      </c>
      <c r="C6" t="s">
        <v>45</v>
      </c>
      <c r="D6" t="s">
        <v>14</v>
      </c>
      <c r="E6">
        <v>10</v>
      </c>
      <c r="I6" s="26" t="s">
        <v>258</v>
      </c>
    </row>
    <row r="7" spans="1:9" x14ac:dyDescent="0.15">
      <c r="A7" t="s">
        <v>255</v>
      </c>
      <c r="B7" t="s">
        <v>33</v>
      </c>
      <c r="C7" t="s">
        <v>49</v>
      </c>
      <c r="D7" t="s">
        <v>14</v>
      </c>
      <c r="E7">
        <v>10</v>
      </c>
      <c r="I7" s="26" t="s">
        <v>258</v>
      </c>
    </row>
    <row r="8" spans="1:9" x14ac:dyDescent="0.15">
      <c r="A8" t="s">
        <v>256</v>
      </c>
      <c r="B8" t="s">
        <v>73</v>
      </c>
      <c r="C8" t="s">
        <v>187</v>
      </c>
      <c r="D8" t="s">
        <v>14</v>
      </c>
      <c r="E8">
        <v>10</v>
      </c>
      <c r="F8" t="s">
        <v>6</v>
      </c>
      <c r="G8" t="s">
        <v>1</v>
      </c>
      <c r="H8" t="s">
        <v>189</v>
      </c>
    </row>
    <row r="9" spans="1:9" x14ac:dyDescent="0.15">
      <c r="A9" t="s">
        <v>260</v>
      </c>
      <c r="B9" t="s">
        <v>185</v>
      </c>
      <c r="C9" t="s">
        <v>186</v>
      </c>
      <c r="D9" t="s">
        <v>14</v>
      </c>
      <c r="E9">
        <v>4</v>
      </c>
    </row>
    <row r="131" spans="4:7" x14ac:dyDescent="0.15">
      <c r="D131" t="s">
        <v>16</v>
      </c>
      <c r="G131">
        <v>0</v>
      </c>
    </row>
    <row r="132" spans="4:7" x14ac:dyDescent="0.15">
      <c r="D132" t="s">
        <v>179</v>
      </c>
    </row>
    <row r="133" spans="4:7" x14ac:dyDescent="0.15">
      <c r="D133" t="s">
        <v>16</v>
      </c>
    </row>
    <row r="134" spans="4:7" x14ac:dyDescent="0.15">
      <c r="D134" t="s">
        <v>179</v>
      </c>
      <c r="F134" t="s">
        <v>6</v>
      </c>
      <c r="G134" t="s">
        <v>1</v>
      </c>
    </row>
    <row r="135" spans="4:7" x14ac:dyDescent="0.15">
      <c r="D135" t="s">
        <v>16</v>
      </c>
      <c r="G135">
        <v>0</v>
      </c>
    </row>
    <row r="136" spans="4:7" x14ac:dyDescent="0.15">
      <c r="D136" t="s">
        <v>179</v>
      </c>
    </row>
    <row r="137" spans="4:7" x14ac:dyDescent="0.15">
      <c r="D137" t="s">
        <v>16</v>
      </c>
    </row>
    <row r="138" spans="4:7" x14ac:dyDescent="0.15">
      <c r="D138" t="s">
        <v>179</v>
      </c>
      <c r="F138" t="s">
        <v>6</v>
      </c>
      <c r="G138" t="s">
        <v>1</v>
      </c>
    </row>
    <row r="139" spans="4:7" x14ac:dyDescent="0.15">
      <c r="D139" t="s">
        <v>16</v>
      </c>
      <c r="G139">
        <v>0</v>
      </c>
    </row>
    <row r="140" spans="4:7" x14ac:dyDescent="0.15">
      <c r="D140" t="s">
        <v>179</v>
      </c>
    </row>
    <row r="141" spans="4:7" x14ac:dyDescent="0.15">
      <c r="D141" t="s">
        <v>16</v>
      </c>
    </row>
    <row r="142" spans="4:7" x14ac:dyDescent="0.15">
      <c r="D142" t="s">
        <v>179</v>
      </c>
      <c r="F142" t="s">
        <v>6</v>
      </c>
      <c r="G142" t="s">
        <v>1</v>
      </c>
    </row>
    <row r="143" spans="4:7" x14ac:dyDescent="0.15">
      <c r="D143" t="s">
        <v>16</v>
      </c>
      <c r="G143">
        <v>0</v>
      </c>
    </row>
    <row r="144" spans="4:7" x14ac:dyDescent="0.15">
      <c r="D144" t="s">
        <v>179</v>
      </c>
    </row>
    <row r="145" spans="4:7" x14ac:dyDescent="0.15">
      <c r="D145" t="s">
        <v>16</v>
      </c>
    </row>
    <row r="146" spans="4:7" x14ac:dyDescent="0.15">
      <c r="D146" t="s">
        <v>179</v>
      </c>
      <c r="F146" t="s">
        <v>6</v>
      </c>
      <c r="G146" t="s">
        <v>1</v>
      </c>
    </row>
    <row r="147" spans="4:7" x14ac:dyDescent="0.15">
      <c r="D147" t="s">
        <v>16</v>
      </c>
      <c r="G147">
        <v>0</v>
      </c>
    </row>
    <row r="148" spans="4:7" x14ac:dyDescent="0.15">
      <c r="D148" t="s">
        <v>179</v>
      </c>
    </row>
    <row r="149" spans="4:7" x14ac:dyDescent="0.15">
      <c r="D149" t="s">
        <v>16</v>
      </c>
    </row>
    <row r="150" spans="4:7" x14ac:dyDescent="0.15">
      <c r="D150" t="s">
        <v>179</v>
      </c>
      <c r="F150" t="s">
        <v>6</v>
      </c>
      <c r="G150" t="s">
        <v>1</v>
      </c>
    </row>
    <row r="151" spans="4:7" x14ac:dyDescent="0.15">
      <c r="D151" t="s">
        <v>16</v>
      </c>
      <c r="G151">
        <v>0</v>
      </c>
    </row>
    <row r="152" spans="4:7" x14ac:dyDescent="0.15">
      <c r="D152" t="s">
        <v>179</v>
      </c>
    </row>
    <row r="154" spans="4:7" x14ac:dyDescent="0.15">
      <c r="F154" t="s">
        <v>6</v>
      </c>
      <c r="G154" t="s">
        <v>1</v>
      </c>
    </row>
    <row r="155" spans="4:7" x14ac:dyDescent="0.15">
      <c r="G155">
        <v>0</v>
      </c>
    </row>
    <row r="158" spans="4:7" x14ac:dyDescent="0.15">
      <c r="F158" t="s">
        <v>6</v>
      </c>
      <c r="G158" t="s">
        <v>1</v>
      </c>
    </row>
    <row r="159" spans="4:7" x14ac:dyDescent="0.15">
      <c r="G159">
        <v>0</v>
      </c>
    </row>
    <row r="162" spans="6:7" x14ac:dyDescent="0.15">
      <c r="F162" t="s">
        <v>6</v>
      </c>
      <c r="G162" t="s">
        <v>1</v>
      </c>
    </row>
    <row r="163" spans="6:7" x14ac:dyDescent="0.15">
      <c r="G163">
        <v>0</v>
      </c>
    </row>
    <row r="166" spans="6:7" x14ac:dyDescent="0.15">
      <c r="F166" t="s">
        <v>6</v>
      </c>
      <c r="G166" t="s">
        <v>1</v>
      </c>
    </row>
    <row r="167" spans="6:7" x14ac:dyDescent="0.15">
      <c r="G167">
        <v>0</v>
      </c>
    </row>
    <row r="170" spans="6:7" x14ac:dyDescent="0.15">
      <c r="F170" t="s">
        <v>6</v>
      </c>
      <c r="G170" t="s">
        <v>1</v>
      </c>
    </row>
    <row r="171" spans="6:7" x14ac:dyDescent="0.15">
      <c r="G171">
        <v>0</v>
      </c>
    </row>
    <row r="174" spans="6:7" x14ac:dyDescent="0.15">
      <c r="F174" t="s">
        <v>6</v>
      </c>
      <c r="G174" t="s">
        <v>1</v>
      </c>
    </row>
    <row r="175" spans="6:7" x14ac:dyDescent="0.15">
      <c r="G175">
        <v>0</v>
      </c>
    </row>
    <row r="178" spans="6:7" x14ac:dyDescent="0.15">
      <c r="F178" t="s">
        <v>6</v>
      </c>
      <c r="G178" t="s">
        <v>1</v>
      </c>
    </row>
    <row r="179" spans="6:7" x14ac:dyDescent="0.15">
      <c r="G179">
        <v>0</v>
      </c>
    </row>
    <row r="182" spans="6:7" x14ac:dyDescent="0.15">
      <c r="F182" t="s">
        <v>6</v>
      </c>
      <c r="G182" t="s">
        <v>1</v>
      </c>
    </row>
    <row r="183" spans="6:7" x14ac:dyDescent="0.15">
      <c r="G183">
        <v>0</v>
      </c>
    </row>
    <row r="186" spans="6:7" x14ac:dyDescent="0.15">
      <c r="F186" t="s">
        <v>6</v>
      </c>
      <c r="G186" t="s">
        <v>1</v>
      </c>
    </row>
    <row r="187" spans="6:7" x14ac:dyDescent="0.15">
      <c r="G187">
        <v>0</v>
      </c>
    </row>
    <row r="190" spans="6:7" x14ac:dyDescent="0.15">
      <c r="F190" t="s">
        <v>6</v>
      </c>
      <c r="G190" t="s">
        <v>1</v>
      </c>
    </row>
    <row r="191" spans="6:7" x14ac:dyDescent="0.15">
      <c r="G191">
        <v>0</v>
      </c>
    </row>
    <row r="194" spans="6:7" x14ac:dyDescent="0.15">
      <c r="F194" t="s">
        <v>6</v>
      </c>
      <c r="G194" t="s">
        <v>1</v>
      </c>
    </row>
    <row r="195" spans="6:7" x14ac:dyDescent="0.15">
      <c r="G195">
        <v>0</v>
      </c>
    </row>
    <row r="198" spans="6:7" x14ac:dyDescent="0.15">
      <c r="F198" t="s">
        <v>6</v>
      </c>
      <c r="G198" t="s">
        <v>1</v>
      </c>
    </row>
    <row r="199" spans="6:7" x14ac:dyDescent="0.15">
      <c r="G199">
        <v>0</v>
      </c>
    </row>
    <row r="202" spans="6:7" x14ac:dyDescent="0.15">
      <c r="F202" t="s">
        <v>6</v>
      </c>
      <c r="G202" t="s">
        <v>1</v>
      </c>
    </row>
    <row r="203" spans="6:7" x14ac:dyDescent="0.15">
      <c r="G203">
        <v>0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H159"/>
  <sheetViews>
    <sheetView zoomScale="150" zoomScaleNormal="150" workbookViewId="0">
      <selection activeCell="B16" sqref="B16"/>
    </sheetView>
  </sheetViews>
  <sheetFormatPr baseColWidth="10" defaultColWidth="11.5" defaultRowHeight="13" x14ac:dyDescent="0.15"/>
  <cols>
    <col min="1" max="1" width="15.83203125" bestFit="1" customWidth="1"/>
    <col min="2" max="2" width="18.83203125" bestFit="1" customWidth="1"/>
    <col min="3" max="3" width="19.1640625" bestFit="1" customWidth="1"/>
    <col min="4" max="6" width="0" hidden="1" customWidth="1"/>
    <col min="8" max="8" width="0" hidden="1" customWidth="1"/>
  </cols>
  <sheetData>
    <row r="1" spans="1:8" ht="16" x14ac:dyDescent="0.2">
      <c r="A1" s="123" t="s">
        <v>273</v>
      </c>
      <c r="B1" s="123"/>
      <c r="C1" s="123"/>
      <c r="D1" s="123"/>
      <c r="E1" s="123"/>
      <c r="F1" s="123"/>
    </row>
    <row r="2" spans="1:8" x14ac:dyDescent="0.15">
      <c r="A2" t="s">
        <v>245</v>
      </c>
      <c r="B2" t="s">
        <v>38</v>
      </c>
      <c r="C2" t="s">
        <v>43</v>
      </c>
      <c r="D2" t="s">
        <v>14</v>
      </c>
      <c r="F2">
        <v>0</v>
      </c>
      <c r="G2">
        <v>10</v>
      </c>
      <c r="H2" t="s">
        <v>189</v>
      </c>
    </row>
    <row r="3" spans="1:8" x14ac:dyDescent="0.15">
      <c r="A3" t="s">
        <v>246</v>
      </c>
      <c r="B3" t="s">
        <v>39</v>
      </c>
      <c r="C3" t="s">
        <v>44</v>
      </c>
      <c r="D3" t="s">
        <v>14</v>
      </c>
      <c r="E3">
        <v>8</v>
      </c>
      <c r="F3">
        <v>21</v>
      </c>
      <c r="G3">
        <v>7</v>
      </c>
      <c r="H3">
        <v>3</v>
      </c>
    </row>
    <row r="4" spans="1:8" x14ac:dyDescent="0.15">
      <c r="A4" t="s">
        <v>247</v>
      </c>
      <c r="B4" t="s">
        <v>31</v>
      </c>
      <c r="C4" t="s">
        <v>48</v>
      </c>
      <c r="D4" t="s">
        <v>14</v>
      </c>
      <c r="E4">
        <v>9</v>
      </c>
      <c r="F4">
        <v>15</v>
      </c>
      <c r="G4">
        <v>5</v>
      </c>
    </row>
    <row r="5" spans="1:8" x14ac:dyDescent="0.15">
      <c r="A5" t="s">
        <v>248</v>
      </c>
      <c r="B5" t="s">
        <v>33</v>
      </c>
      <c r="C5" t="s">
        <v>49</v>
      </c>
      <c r="D5" t="s">
        <v>14</v>
      </c>
      <c r="E5">
        <v>3</v>
      </c>
      <c r="F5">
        <v>10</v>
      </c>
      <c r="G5">
        <v>3</v>
      </c>
    </row>
    <row r="104" spans="4:4" x14ac:dyDescent="0.15">
      <c r="D104" t="s">
        <v>16</v>
      </c>
    </row>
    <row r="105" spans="4:4" x14ac:dyDescent="0.15">
      <c r="D105" t="s">
        <v>179</v>
      </c>
    </row>
    <row r="106" spans="4:4" x14ac:dyDescent="0.15">
      <c r="D106" t="s">
        <v>16</v>
      </c>
    </row>
    <row r="107" spans="4:4" x14ac:dyDescent="0.15">
      <c r="D107" t="s">
        <v>179</v>
      </c>
    </row>
    <row r="108" spans="4:4" x14ac:dyDescent="0.15">
      <c r="D108" t="s">
        <v>16</v>
      </c>
    </row>
    <row r="109" spans="4:4" x14ac:dyDescent="0.15">
      <c r="D109" t="s">
        <v>179</v>
      </c>
    </row>
    <row r="110" spans="4:4" x14ac:dyDescent="0.15">
      <c r="D110" t="s">
        <v>16</v>
      </c>
    </row>
    <row r="111" spans="4:4" x14ac:dyDescent="0.15">
      <c r="D111" t="s">
        <v>179</v>
      </c>
    </row>
    <row r="112" spans="4:4" x14ac:dyDescent="0.15">
      <c r="D112" t="s">
        <v>16</v>
      </c>
    </row>
    <row r="113" spans="4:4" x14ac:dyDescent="0.15">
      <c r="D113" t="s">
        <v>179</v>
      </c>
    </row>
    <row r="114" spans="4:4" x14ac:dyDescent="0.15">
      <c r="D114" t="s">
        <v>16</v>
      </c>
    </row>
    <row r="115" spans="4:4" x14ac:dyDescent="0.15">
      <c r="D115" t="s">
        <v>179</v>
      </c>
    </row>
    <row r="116" spans="4:4" x14ac:dyDescent="0.15">
      <c r="D116" t="s">
        <v>16</v>
      </c>
    </row>
    <row r="117" spans="4:4" x14ac:dyDescent="0.15">
      <c r="D117" t="s">
        <v>179</v>
      </c>
    </row>
    <row r="118" spans="4:4" x14ac:dyDescent="0.15">
      <c r="D118" t="s">
        <v>16</v>
      </c>
    </row>
    <row r="119" spans="4:4" x14ac:dyDescent="0.15">
      <c r="D119" t="s">
        <v>179</v>
      </c>
    </row>
    <row r="120" spans="4:4" x14ac:dyDescent="0.15">
      <c r="D120" t="s">
        <v>16</v>
      </c>
    </row>
    <row r="121" spans="4:4" x14ac:dyDescent="0.15">
      <c r="D121" t="s">
        <v>179</v>
      </c>
    </row>
    <row r="122" spans="4:4" x14ac:dyDescent="0.15">
      <c r="D122" t="s">
        <v>16</v>
      </c>
    </row>
    <row r="123" spans="4:4" x14ac:dyDescent="0.15">
      <c r="D123" t="s">
        <v>179</v>
      </c>
    </row>
    <row r="124" spans="4:4" x14ac:dyDescent="0.15">
      <c r="D124" t="s">
        <v>16</v>
      </c>
    </row>
    <row r="125" spans="4:4" x14ac:dyDescent="0.15">
      <c r="D125" t="s">
        <v>179</v>
      </c>
    </row>
    <row r="126" spans="4:4" x14ac:dyDescent="0.15">
      <c r="D126" t="s">
        <v>16</v>
      </c>
    </row>
    <row r="127" spans="4:4" x14ac:dyDescent="0.15">
      <c r="D127" t="s">
        <v>179</v>
      </c>
    </row>
    <row r="128" spans="4:4" x14ac:dyDescent="0.15">
      <c r="D128" t="s">
        <v>16</v>
      </c>
    </row>
    <row r="129" spans="4:4" x14ac:dyDescent="0.15">
      <c r="D129" t="s">
        <v>179</v>
      </c>
    </row>
    <row r="130" spans="4:4" x14ac:dyDescent="0.15">
      <c r="D130" t="s">
        <v>16</v>
      </c>
    </row>
    <row r="131" spans="4:4" x14ac:dyDescent="0.15">
      <c r="D131" t="s">
        <v>179</v>
      </c>
    </row>
    <row r="132" spans="4:4" x14ac:dyDescent="0.15">
      <c r="D132" t="s">
        <v>16</v>
      </c>
    </row>
    <row r="133" spans="4:4" x14ac:dyDescent="0.15">
      <c r="D133" t="s">
        <v>179</v>
      </c>
    </row>
    <row r="134" spans="4:4" x14ac:dyDescent="0.15">
      <c r="D134" t="s">
        <v>16</v>
      </c>
    </row>
    <row r="135" spans="4:4" x14ac:dyDescent="0.15">
      <c r="D135" t="s">
        <v>179</v>
      </c>
    </row>
    <row r="136" spans="4:4" x14ac:dyDescent="0.15">
      <c r="D136" t="s">
        <v>16</v>
      </c>
    </row>
    <row r="137" spans="4:4" x14ac:dyDescent="0.15">
      <c r="D137" t="s">
        <v>179</v>
      </c>
    </row>
    <row r="138" spans="4:4" x14ac:dyDescent="0.15">
      <c r="D138" t="s">
        <v>16</v>
      </c>
    </row>
    <row r="139" spans="4:4" x14ac:dyDescent="0.15">
      <c r="D139" t="s">
        <v>179</v>
      </c>
    </row>
    <row r="140" spans="4:4" x14ac:dyDescent="0.15">
      <c r="D140" t="s">
        <v>16</v>
      </c>
    </row>
    <row r="141" spans="4:4" x14ac:dyDescent="0.15">
      <c r="D141" t="s">
        <v>179</v>
      </c>
    </row>
    <row r="142" spans="4:4" x14ac:dyDescent="0.15">
      <c r="D142" t="s">
        <v>16</v>
      </c>
    </row>
    <row r="143" spans="4:4" x14ac:dyDescent="0.15">
      <c r="D143" t="s">
        <v>179</v>
      </c>
    </row>
    <row r="144" spans="4:4" x14ac:dyDescent="0.15">
      <c r="D144" t="s">
        <v>16</v>
      </c>
    </row>
    <row r="145" spans="4:4" x14ac:dyDescent="0.15">
      <c r="D145" t="s">
        <v>179</v>
      </c>
    </row>
    <row r="146" spans="4:4" x14ac:dyDescent="0.15">
      <c r="D146" t="s">
        <v>16</v>
      </c>
    </row>
    <row r="147" spans="4:4" x14ac:dyDescent="0.15">
      <c r="D147" t="s">
        <v>179</v>
      </c>
    </row>
    <row r="148" spans="4:4" x14ac:dyDescent="0.15">
      <c r="D148" t="s">
        <v>16</v>
      </c>
    </row>
    <row r="149" spans="4:4" x14ac:dyDescent="0.15">
      <c r="D149" t="s">
        <v>179</v>
      </c>
    </row>
    <row r="150" spans="4:4" x14ac:dyDescent="0.15">
      <c r="D150" t="s">
        <v>16</v>
      </c>
    </row>
    <row r="151" spans="4:4" x14ac:dyDescent="0.15">
      <c r="D151" t="s">
        <v>179</v>
      </c>
    </row>
    <row r="152" spans="4:4" x14ac:dyDescent="0.15">
      <c r="D152" t="s">
        <v>16</v>
      </c>
    </row>
    <row r="153" spans="4:4" x14ac:dyDescent="0.15">
      <c r="D153" t="s">
        <v>179</v>
      </c>
    </row>
    <row r="154" spans="4:4" x14ac:dyDescent="0.15">
      <c r="D154" t="s">
        <v>16</v>
      </c>
    </row>
    <row r="155" spans="4:4" x14ac:dyDescent="0.15">
      <c r="D155" t="s">
        <v>179</v>
      </c>
    </row>
    <row r="156" spans="4:4" x14ac:dyDescent="0.15">
      <c r="D156" t="s">
        <v>16</v>
      </c>
    </row>
    <row r="157" spans="4:4" x14ac:dyDescent="0.15">
      <c r="D157" t="s">
        <v>179</v>
      </c>
    </row>
    <row r="158" spans="4:4" x14ac:dyDescent="0.15">
      <c r="D158" t="s">
        <v>16</v>
      </c>
    </row>
    <row r="159" spans="4:4" x14ac:dyDescent="0.15">
      <c r="D159" t="s">
        <v>179</v>
      </c>
    </row>
  </sheetData>
  <mergeCells count="1"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Y693"/>
  <sheetViews>
    <sheetView zoomScale="150" zoomScaleNormal="150" workbookViewId="0">
      <selection activeCell="C18" sqref="C18"/>
    </sheetView>
  </sheetViews>
  <sheetFormatPr baseColWidth="10" defaultColWidth="11.5" defaultRowHeight="13" x14ac:dyDescent="0.15"/>
  <cols>
    <col min="1" max="1" width="19.5" bestFit="1" customWidth="1"/>
    <col min="2" max="2" width="12.83203125" bestFit="1" customWidth="1"/>
    <col min="3" max="3" width="16.5" bestFit="1" customWidth="1"/>
    <col min="4" max="10" width="0" hidden="1" customWidth="1"/>
    <col min="12" max="24" width="0" hidden="1" customWidth="1"/>
  </cols>
  <sheetData>
    <row r="1" spans="1:25" ht="16" x14ac:dyDescent="0.2">
      <c r="A1" s="23" t="s">
        <v>364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x14ac:dyDescent="0.15">
      <c r="A2" t="s">
        <v>245</v>
      </c>
      <c r="B2" t="s">
        <v>135</v>
      </c>
      <c r="C2" t="s">
        <v>136</v>
      </c>
      <c r="D2" t="s">
        <v>14</v>
      </c>
      <c r="F2">
        <v>2</v>
      </c>
      <c r="H2">
        <v>0</v>
      </c>
      <c r="J2">
        <v>2</v>
      </c>
      <c r="K2">
        <v>3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5" x14ac:dyDescent="0.15">
      <c r="A3" t="s">
        <v>246</v>
      </c>
      <c r="B3" t="s">
        <v>81</v>
      </c>
      <c r="C3" t="s">
        <v>80</v>
      </c>
      <c r="D3" t="s">
        <v>14</v>
      </c>
      <c r="E3">
        <v>1</v>
      </c>
      <c r="F3">
        <v>8</v>
      </c>
      <c r="H3">
        <v>0</v>
      </c>
      <c r="J3">
        <v>4</v>
      </c>
      <c r="K3">
        <v>1</v>
      </c>
      <c r="L3">
        <v>1</v>
      </c>
      <c r="M3">
        <v>3</v>
      </c>
      <c r="N3">
        <v>4</v>
      </c>
      <c r="O3">
        <v>6</v>
      </c>
      <c r="Q3">
        <v>0</v>
      </c>
      <c r="S3">
        <v>0</v>
      </c>
      <c r="U3">
        <v>0</v>
      </c>
      <c r="W3">
        <v>0</v>
      </c>
      <c r="X3">
        <v>14</v>
      </c>
    </row>
    <row r="5" spans="1:25" x14ac:dyDescent="0.15">
      <c r="L5">
        <v>2</v>
      </c>
      <c r="N5">
        <v>2</v>
      </c>
    </row>
    <row r="8" spans="1:25" x14ac:dyDescent="0.15">
      <c r="L8" t="s">
        <v>5</v>
      </c>
      <c r="M8" t="s">
        <v>1</v>
      </c>
      <c r="N8" t="s">
        <v>6</v>
      </c>
      <c r="O8" t="s">
        <v>1</v>
      </c>
      <c r="P8" t="s">
        <v>7</v>
      </c>
      <c r="Q8" t="s">
        <v>1</v>
      </c>
      <c r="R8" t="s">
        <v>8</v>
      </c>
      <c r="S8" t="s">
        <v>1</v>
      </c>
      <c r="T8" t="s">
        <v>9</v>
      </c>
      <c r="U8" t="s">
        <v>1</v>
      </c>
      <c r="V8" t="s">
        <v>10</v>
      </c>
      <c r="W8" t="s">
        <v>1</v>
      </c>
      <c r="X8" t="s">
        <v>189</v>
      </c>
    </row>
    <row r="9" spans="1:25" x14ac:dyDescent="0.15">
      <c r="L9">
        <v>4</v>
      </c>
      <c r="M9">
        <v>11</v>
      </c>
      <c r="N9">
        <v>5</v>
      </c>
      <c r="O9">
        <v>11</v>
      </c>
      <c r="P9">
        <v>5</v>
      </c>
      <c r="Q9">
        <v>8</v>
      </c>
      <c r="S9">
        <v>1</v>
      </c>
      <c r="U9">
        <v>0</v>
      </c>
      <c r="W9">
        <v>0</v>
      </c>
      <c r="X9">
        <v>42</v>
      </c>
    </row>
    <row r="12" spans="1:25" x14ac:dyDescent="0.15">
      <c r="L12">
        <v>7</v>
      </c>
      <c r="N12">
        <v>6</v>
      </c>
      <c r="P12">
        <v>3</v>
      </c>
      <c r="R12">
        <v>1</v>
      </c>
    </row>
    <row r="14" spans="1:25" x14ac:dyDescent="0.15">
      <c r="L14" t="s">
        <v>5</v>
      </c>
      <c r="M14" t="s">
        <v>1</v>
      </c>
      <c r="N14" t="s">
        <v>6</v>
      </c>
      <c r="O14" t="s">
        <v>1</v>
      </c>
      <c r="P14" t="s">
        <v>7</v>
      </c>
      <c r="Q14" t="s">
        <v>1</v>
      </c>
      <c r="R14" t="s">
        <v>8</v>
      </c>
      <c r="S14" t="s">
        <v>1</v>
      </c>
      <c r="T14" t="s">
        <v>9</v>
      </c>
      <c r="U14" t="s">
        <v>1</v>
      </c>
      <c r="V14" t="s">
        <v>10</v>
      </c>
      <c r="W14" t="s">
        <v>1</v>
      </c>
      <c r="X14" t="s">
        <v>189</v>
      </c>
    </row>
    <row r="15" spans="1:25" x14ac:dyDescent="0.15">
      <c r="M15">
        <v>10</v>
      </c>
      <c r="O15">
        <v>3</v>
      </c>
      <c r="Q15">
        <v>0</v>
      </c>
      <c r="S15">
        <v>0</v>
      </c>
      <c r="U15">
        <v>0</v>
      </c>
      <c r="W15">
        <v>0</v>
      </c>
      <c r="X15">
        <v>13</v>
      </c>
    </row>
    <row r="16" spans="1:25" x14ac:dyDescent="0.15">
      <c r="L16">
        <v>10</v>
      </c>
      <c r="N16">
        <v>3</v>
      </c>
    </row>
    <row r="20" spans="12:24" x14ac:dyDescent="0.15">
      <c r="L20" t="s">
        <v>5</v>
      </c>
      <c r="M20" t="s">
        <v>1</v>
      </c>
      <c r="N20" t="s">
        <v>6</v>
      </c>
      <c r="O20" t="s">
        <v>1</v>
      </c>
      <c r="P20" t="s">
        <v>7</v>
      </c>
      <c r="Q20" t="s">
        <v>1</v>
      </c>
      <c r="R20" t="s">
        <v>8</v>
      </c>
      <c r="S20" t="s">
        <v>1</v>
      </c>
      <c r="T20" t="s">
        <v>9</v>
      </c>
      <c r="U20" t="s">
        <v>1</v>
      </c>
      <c r="V20" t="s">
        <v>10</v>
      </c>
      <c r="W20" t="s">
        <v>1</v>
      </c>
      <c r="X20" t="s">
        <v>189</v>
      </c>
    </row>
    <row r="21" spans="12:24" x14ac:dyDescent="0.15">
      <c r="M21">
        <v>0</v>
      </c>
      <c r="O21">
        <v>0</v>
      </c>
      <c r="Q21">
        <v>15</v>
      </c>
      <c r="R21">
        <v>2</v>
      </c>
      <c r="S21">
        <v>12</v>
      </c>
      <c r="U21">
        <v>0</v>
      </c>
      <c r="W21">
        <v>0</v>
      </c>
      <c r="X21">
        <v>27</v>
      </c>
    </row>
    <row r="23" spans="12:24" x14ac:dyDescent="0.15">
      <c r="P23">
        <v>5</v>
      </c>
      <c r="R23">
        <v>3</v>
      </c>
    </row>
    <row r="24" spans="12:24" x14ac:dyDescent="0.15">
      <c r="P24">
        <v>8</v>
      </c>
      <c r="R24">
        <v>4</v>
      </c>
    </row>
    <row r="25" spans="12:24" x14ac:dyDescent="0.15">
      <c r="P25">
        <v>2</v>
      </c>
      <c r="R25">
        <v>3</v>
      </c>
    </row>
    <row r="26" spans="12:24" x14ac:dyDescent="0.15">
      <c r="L26" t="s">
        <v>5</v>
      </c>
      <c r="M26" t="s">
        <v>1</v>
      </c>
      <c r="N26" t="s">
        <v>6</v>
      </c>
      <c r="O26" t="s">
        <v>1</v>
      </c>
      <c r="P26" t="s">
        <v>7</v>
      </c>
      <c r="Q26" t="s">
        <v>1</v>
      </c>
      <c r="R26" t="s">
        <v>8</v>
      </c>
      <c r="S26" t="s">
        <v>1</v>
      </c>
      <c r="T26" t="s">
        <v>9</v>
      </c>
      <c r="U26" t="s">
        <v>1</v>
      </c>
      <c r="V26" t="s">
        <v>10</v>
      </c>
      <c r="W26" t="s">
        <v>1</v>
      </c>
      <c r="X26" t="s">
        <v>189</v>
      </c>
    </row>
    <row r="27" spans="12:24" x14ac:dyDescent="0.15">
      <c r="M27">
        <v>0</v>
      </c>
      <c r="O27">
        <v>0</v>
      </c>
      <c r="Q27">
        <v>0</v>
      </c>
      <c r="S27">
        <v>0</v>
      </c>
      <c r="U27">
        <v>0</v>
      </c>
      <c r="W27">
        <v>0</v>
      </c>
      <c r="X27">
        <v>1</v>
      </c>
    </row>
    <row r="32" spans="12:24" x14ac:dyDescent="0.15">
      <c r="L32" t="s">
        <v>5</v>
      </c>
      <c r="M32" t="s">
        <v>1</v>
      </c>
      <c r="N32" t="s">
        <v>6</v>
      </c>
      <c r="O32" t="s">
        <v>1</v>
      </c>
      <c r="P32" t="s">
        <v>7</v>
      </c>
      <c r="Q32" t="s">
        <v>1</v>
      </c>
      <c r="R32" t="s">
        <v>8</v>
      </c>
      <c r="S32" t="s">
        <v>1</v>
      </c>
      <c r="T32" t="s">
        <v>9</v>
      </c>
      <c r="U32" t="s">
        <v>1</v>
      </c>
      <c r="V32" t="s">
        <v>10</v>
      </c>
      <c r="W32" t="s">
        <v>1</v>
      </c>
      <c r="X32" t="s">
        <v>189</v>
      </c>
    </row>
    <row r="33" spans="4:24" x14ac:dyDescent="0.15">
      <c r="M33">
        <v>0</v>
      </c>
      <c r="O33">
        <v>0</v>
      </c>
      <c r="P33">
        <v>1</v>
      </c>
      <c r="Q33">
        <v>1</v>
      </c>
      <c r="S33">
        <v>0</v>
      </c>
      <c r="U33">
        <v>0</v>
      </c>
      <c r="W33">
        <v>0</v>
      </c>
      <c r="X33">
        <v>6</v>
      </c>
    </row>
    <row r="38" spans="4:24" x14ac:dyDescent="0.15">
      <c r="L38" t="s">
        <v>5</v>
      </c>
      <c r="M38" t="s">
        <v>1</v>
      </c>
      <c r="N38" t="s">
        <v>6</v>
      </c>
      <c r="O38" t="s">
        <v>1</v>
      </c>
      <c r="P38" t="s">
        <v>7</v>
      </c>
      <c r="Q38" t="s">
        <v>1</v>
      </c>
      <c r="R38" t="s">
        <v>8</v>
      </c>
      <c r="S38" t="s">
        <v>1</v>
      </c>
      <c r="T38" t="s">
        <v>9</v>
      </c>
      <c r="U38" t="s">
        <v>1</v>
      </c>
      <c r="V38" t="s">
        <v>10</v>
      </c>
      <c r="W38" t="s">
        <v>1</v>
      </c>
      <c r="X38" t="s">
        <v>189</v>
      </c>
    </row>
    <row r="39" spans="4:24" x14ac:dyDescent="0.15">
      <c r="M39">
        <v>7</v>
      </c>
      <c r="O39">
        <v>0</v>
      </c>
      <c r="Q39">
        <v>0</v>
      </c>
      <c r="S39">
        <v>0</v>
      </c>
      <c r="U39">
        <v>0</v>
      </c>
      <c r="W39">
        <v>0</v>
      </c>
      <c r="X39">
        <v>7</v>
      </c>
    </row>
    <row r="40" spans="4:24" x14ac:dyDescent="0.15">
      <c r="L40">
        <v>7</v>
      </c>
    </row>
    <row r="44" spans="4:24" x14ac:dyDescent="0.15">
      <c r="L44" t="s">
        <v>5</v>
      </c>
      <c r="M44" t="s">
        <v>1</v>
      </c>
      <c r="N44" t="s">
        <v>6</v>
      </c>
      <c r="O44" t="s">
        <v>1</v>
      </c>
      <c r="P44" t="s">
        <v>7</v>
      </c>
      <c r="Q44" t="s">
        <v>1</v>
      </c>
      <c r="R44" t="s">
        <v>8</v>
      </c>
      <c r="S44" t="s">
        <v>1</v>
      </c>
      <c r="T44" t="s">
        <v>9</v>
      </c>
      <c r="U44" t="s">
        <v>1</v>
      </c>
      <c r="V44" t="s">
        <v>10</v>
      </c>
      <c r="W44" t="s">
        <v>1</v>
      </c>
      <c r="X44" t="s">
        <v>189</v>
      </c>
    </row>
    <row r="45" spans="4:24" x14ac:dyDescent="0.15">
      <c r="M45">
        <v>0</v>
      </c>
      <c r="O45">
        <v>0</v>
      </c>
      <c r="Q45">
        <v>0</v>
      </c>
      <c r="S45">
        <v>2</v>
      </c>
      <c r="U45">
        <v>0</v>
      </c>
      <c r="W45">
        <v>0</v>
      </c>
      <c r="X45">
        <v>3</v>
      </c>
    </row>
    <row r="46" spans="4:24" x14ac:dyDescent="0.15">
      <c r="D46" t="s">
        <v>14</v>
      </c>
      <c r="F46">
        <v>0</v>
      </c>
      <c r="H46">
        <v>0</v>
      </c>
      <c r="J46">
        <v>0</v>
      </c>
    </row>
    <row r="47" spans="4:24" x14ac:dyDescent="0.15">
      <c r="D47" t="s">
        <v>14</v>
      </c>
      <c r="F47">
        <v>0</v>
      </c>
      <c r="H47">
        <v>0</v>
      </c>
      <c r="J47">
        <v>0</v>
      </c>
      <c r="R47">
        <v>2</v>
      </c>
    </row>
    <row r="48" spans="4:24" x14ac:dyDescent="0.15">
      <c r="D48" t="s">
        <v>14</v>
      </c>
      <c r="F48">
        <v>0</v>
      </c>
      <c r="H48">
        <v>0</v>
      </c>
      <c r="J48">
        <v>0</v>
      </c>
    </row>
    <row r="49" spans="4:24" x14ac:dyDescent="0.15">
      <c r="D49" t="s">
        <v>14</v>
      </c>
      <c r="F49">
        <v>0</v>
      </c>
      <c r="H49">
        <v>0</v>
      </c>
      <c r="J49">
        <v>0</v>
      </c>
    </row>
    <row r="50" spans="4:24" x14ac:dyDescent="0.15">
      <c r="D50" t="s">
        <v>14</v>
      </c>
      <c r="F50">
        <v>0</v>
      </c>
      <c r="H50">
        <v>0</v>
      </c>
      <c r="J50">
        <v>0</v>
      </c>
      <c r="L50" t="s">
        <v>5</v>
      </c>
      <c r="M50" t="s">
        <v>1</v>
      </c>
      <c r="N50" t="s">
        <v>6</v>
      </c>
      <c r="O50" t="s">
        <v>1</v>
      </c>
      <c r="P50" t="s">
        <v>7</v>
      </c>
      <c r="Q50" t="s">
        <v>1</v>
      </c>
      <c r="R50" t="s">
        <v>8</v>
      </c>
      <c r="S50" t="s">
        <v>1</v>
      </c>
      <c r="T50" t="s">
        <v>9</v>
      </c>
      <c r="U50" t="s">
        <v>1</v>
      </c>
      <c r="V50" t="s">
        <v>10</v>
      </c>
      <c r="W50" t="s">
        <v>1</v>
      </c>
      <c r="X50" t="s">
        <v>189</v>
      </c>
    </row>
    <row r="51" spans="4:24" x14ac:dyDescent="0.15">
      <c r="D51" t="s">
        <v>14</v>
      </c>
      <c r="F51">
        <v>0</v>
      </c>
      <c r="H51">
        <v>0</v>
      </c>
      <c r="J51">
        <v>0</v>
      </c>
      <c r="M51">
        <v>5</v>
      </c>
      <c r="O51">
        <v>0</v>
      </c>
      <c r="Q51">
        <v>0</v>
      </c>
      <c r="S51">
        <v>0</v>
      </c>
      <c r="U51">
        <v>0</v>
      </c>
      <c r="W51">
        <v>0</v>
      </c>
      <c r="X51">
        <v>5</v>
      </c>
    </row>
    <row r="52" spans="4:24" x14ac:dyDescent="0.15">
      <c r="D52" t="s">
        <v>14</v>
      </c>
      <c r="F52">
        <v>0</v>
      </c>
      <c r="H52">
        <v>0</v>
      </c>
      <c r="J52">
        <v>0</v>
      </c>
      <c r="L52">
        <v>5</v>
      </c>
    </row>
    <row r="53" spans="4:24" x14ac:dyDescent="0.15">
      <c r="D53" t="s">
        <v>14</v>
      </c>
      <c r="F53">
        <v>0</v>
      </c>
      <c r="H53">
        <v>0</v>
      </c>
      <c r="J53">
        <v>0</v>
      </c>
    </row>
    <row r="54" spans="4:24" x14ac:dyDescent="0.15">
      <c r="D54" t="s">
        <v>14</v>
      </c>
      <c r="F54">
        <v>0</v>
      </c>
      <c r="H54">
        <v>0</v>
      </c>
      <c r="J54">
        <v>0</v>
      </c>
    </row>
    <row r="55" spans="4:24" x14ac:dyDescent="0.15">
      <c r="D55" t="s">
        <v>14</v>
      </c>
      <c r="F55">
        <v>0</v>
      </c>
      <c r="H55">
        <v>0</v>
      </c>
      <c r="J55">
        <v>0</v>
      </c>
    </row>
    <row r="56" spans="4:24" x14ac:dyDescent="0.15">
      <c r="D56" t="s">
        <v>14</v>
      </c>
      <c r="F56">
        <v>0</v>
      </c>
      <c r="H56">
        <v>0</v>
      </c>
      <c r="J56">
        <v>0</v>
      </c>
      <c r="L56" t="s">
        <v>5</v>
      </c>
      <c r="M56" t="s">
        <v>1</v>
      </c>
      <c r="N56" t="s">
        <v>6</v>
      </c>
      <c r="O56" t="s">
        <v>1</v>
      </c>
      <c r="P56" t="s">
        <v>7</v>
      </c>
      <c r="Q56" t="s">
        <v>1</v>
      </c>
      <c r="R56" t="s">
        <v>8</v>
      </c>
      <c r="S56" t="s">
        <v>1</v>
      </c>
      <c r="T56" t="s">
        <v>9</v>
      </c>
      <c r="U56" t="s">
        <v>1</v>
      </c>
      <c r="V56" t="s">
        <v>10</v>
      </c>
      <c r="W56" t="s">
        <v>1</v>
      </c>
      <c r="X56" t="s">
        <v>189</v>
      </c>
    </row>
    <row r="57" spans="4:24" x14ac:dyDescent="0.15">
      <c r="D57" t="s">
        <v>14</v>
      </c>
      <c r="F57">
        <v>0</v>
      </c>
      <c r="H57">
        <v>0</v>
      </c>
      <c r="J57">
        <v>0</v>
      </c>
      <c r="M57">
        <v>14</v>
      </c>
      <c r="O57">
        <v>1</v>
      </c>
      <c r="Q57">
        <v>0</v>
      </c>
      <c r="S57">
        <v>0</v>
      </c>
      <c r="U57">
        <v>0</v>
      </c>
      <c r="W57">
        <v>0</v>
      </c>
      <c r="X57">
        <v>21</v>
      </c>
    </row>
    <row r="58" spans="4:24" x14ac:dyDescent="0.15">
      <c r="D58" t="s">
        <v>14</v>
      </c>
      <c r="F58">
        <v>0</v>
      </c>
      <c r="H58">
        <v>0</v>
      </c>
      <c r="J58">
        <v>0</v>
      </c>
    </row>
    <row r="59" spans="4:24" x14ac:dyDescent="0.15">
      <c r="D59" t="s">
        <v>14</v>
      </c>
      <c r="F59">
        <v>0</v>
      </c>
      <c r="H59">
        <v>0</v>
      </c>
      <c r="J59">
        <v>0</v>
      </c>
      <c r="L59">
        <v>5</v>
      </c>
      <c r="N59">
        <v>1</v>
      </c>
    </row>
    <row r="60" spans="4:24" x14ac:dyDescent="0.15">
      <c r="D60" t="s">
        <v>14</v>
      </c>
      <c r="F60">
        <v>0</v>
      </c>
      <c r="H60">
        <v>0</v>
      </c>
      <c r="J60">
        <v>0</v>
      </c>
      <c r="L60">
        <v>9</v>
      </c>
    </row>
    <row r="61" spans="4:24" x14ac:dyDescent="0.15">
      <c r="D61" t="s">
        <v>14</v>
      </c>
      <c r="F61">
        <v>0</v>
      </c>
      <c r="H61">
        <v>0</v>
      </c>
      <c r="J61">
        <v>0</v>
      </c>
    </row>
    <row r="62" spans="4:24" x14ac:dyDescent="0.15">
      <c r="D62" t="s">
        <v>14</v>
      </c>
      <c r="F62">
        <v>0</v>
      </c>
      <c r="H62">
        <v>0</v>
      </c>
      <c r="J62">
        <v>0</v>
      </c>
      <c r="L62" t="s">
        <v>5</v>
      </c>
      <c r="M62" t="s">
        <v>1</v>
      </c>
      <c r="N62" t="s">
        <v>6</v>
      </c>
      <c r="O62" t="s">
        <v>1</v>
      </c>
      <c r="P62" t="s">
        <v>7</v>
      </c>
      <c r="Q62" t="s">
        <v>1</v>
      </c>
      <c r="R62" t="s">
        <v>8</v>
      </c>
      <c r="S62" t="s">
        <v>1</v>
      </c>
      <c r="T62" t="s">
        <v>9</v>
      </c>
      <c r="U62" t="s">
        <v>1</v>
      </c>
      <c r="V62" t="s">
        <v>10</v>
      </c>
      <c r="W62" t="s">
        <v>1</v>
      </c>
      <c r="X62" t="s">
        <v>189</v>
      </c>
    </row>
    <row r="63" spans="4:24" x14ac:dyDescent="0.15">
      <c r="D63" t="s">
        <v>14</v>
      </c>
      <c r="F63">
        <v>0</v>
      </c>
      <c r="H63">
        <v>0</v>
      </c>
      <c r="J63">
        <v>0</v>
      </c>
      <c r="L63">
        <v>8</v>
      </c>
      <c r="M63">
        <v>8</v>
      </c>
      <c r="N63">
        <v>2</v>
      </c>
      <c r="O63">
        <v>2</v>
      </c>
      <c r="Q63">
        <v>0</v>
      </c>
      <c r="S63">
        <v>0</v>
      </c>
      <c r="U63">
        <v>0</v>
      </c>
      <c r="W63">
        <v>0</v>
      </c>
      <c r="X63">
        <v>12</v>
      </c>
    </row>
    <row r="64" spans="4:24" x14ac:dyDescent="0.15">
      <c r="D64" t="s">
        <v>14</v>
      </c>
      <c r="F64">
        <v>0</v>
      </c>
      <c r="H64">
        <v>0</v>
      </c>
      <c r="J64">
        <v>0</v>
      </c>
    </row>
    <row r="65" spans="4:24" x14ac:dyDescent="0.15">
      <c r="D65" t="s">
        <v>14</v>
      </c>
      <c r="F65">
        <v>0</v>
      </c>
      <c r="H65">
        <v>0</v>
      </c>
      <c r="J65">
        <v>0</v>
      </c>
    </row>
    <row r="66" spans="4:24" x14ac:dyDescent="0.15">
      <c r="D66" t="s">
        <v>14</v>
      </c>
      <c r="F66">
        <v>0</v>
      </c>
      <c r="H66">
        <v>0</v>
      </c>
      <c r="J66">
        <v>0</v>
      </c>
    </row>
    <row r="67" spans="4:24" x14ac:dyDescent="0.15">
      <c r="D67" t="s">
        <v>14</v>
      </c>
      <c r="F67">
        <v>0</v>
      </c>
      <c r="H67">
        <v>0</v>
      </c>
      <c r="J67">
        <v>0</v>
      </c>
    </row>
    <row r="68" spans="4:24" x14ac:dyDescent="0.15">
      <c r="D68" t="s">
        <v>14</v>
      </c>
      <c r="F68">
        <v>0</v>
      </c>
      <c r="H68">
        <v>0</v>
      </c>
      <c r="J68">
        <v>0</v>
      </c>
      <c r="L68" t="s">
        <v>5</v>
      </c>
      <c r="M68" t="s">
        <v>1</v>
      </c>
      <c r="N68" t="s">
        <v>6</v>
      </c>
      <c r="O68" t="s">
        <v>1</v>
      </c>
      <c r="P68" t="s">
        <v>7</v>
      </c>
      <c r="Q68" t="s">
        <v>1</v>
      </c>
      <c r="R68" t="s">
        <v>8</v>
      </c>
      <c r="S68" t="s">
        <v>1</v>
      </c>
      <c r="T68" t="s">
        <v>9</v>
      </c>
      <c r="U68" t="s">
        <v>1</v>
      </c>
      <c r="V68" t="s">
        <v>10</v>
      </c>
      <c r="W68" t="s">
        <v>1</v>
      </c>
      <c r="X68" t="s">
        <v>189</v>
      </c>
    </row>
    <row r="69" spans="4:24" x14ac:dyDescent="0.15">
      <c r="D69" t="s">
        <v>14</v>
      </c>
      <c r="F69">
        <v>0</v>
      </c>
      <c r="H69">
        <v>0</v>
      </c>
      <c r="J69">
        <v>0</v>
      </c>
      <c r="L69">
        <v>10</v>
      </c>
      <c r="M69">
        <v>28</v>
      </c>
      <c r="N69">
        <v>3</v>
      </c>
      <c r="O69">
        <v>19</v>
      </c>
      <c r="Q69">
        <v>0</v>
      </c>
      <c r="S69">
        <v>0</v>
      </c>
      <c r="U69">
        <v>0</v>
      </c>
      <c r="W69">
        <v>0</v>
      </c>
      <c r="X69">
        <v>59</v>
      </c>
    </row>
    <row r="70" spans="4:24" x14ac:dyDescent="0.15">
      <c r="D70" t="s">
        <v>14</v>
      </c>
      <c r="F70">
        <v>0</v>
      </c>
      <c r="H70">
        <v>0</v>
      </c>
      <c r="J70">
        <v>0</v>
      </c>
      <c r="L70">
        <v>2</v>
      </c>
      <c r="N70">
        <v>1</v>
      </c>
    </row>
    <row r="71" spans="4:24" x14ac:dyDescent="0.15">
      <c r="D71" t="s">
        <v>14</v>
      </c>
      <c r="F71">
        <v>0</v>
      </c>
      <c r="H71">
        <v>0</v>
      </c>
      <c r="J71">
        <v>0</v>
      </c>
      <c r="L71">
        <v>11</v>
      </c>
      <c r="N71">
        <v>6</v>
      </c>
    </row>
    <row r="72" spans="4:24" x14ac:dyDescent="0.15">
      <c r="D72" t="s">
        <v>14</v>
      </c>
      <c r="F72">
        <v>0</v>
      </c>
      <c r="H72">
        <v>0</v>
      </c>
      <c r="J72">
        <v>0</v>
      </c>
      <c r="L72">
        <v>5</v>
      </c>
      <c r="N72">
        <v>7</v>
      </c>
    </row>
    <row r="73" spans="4:24" x14ac:dyDescent="0.15">
      <c r="D73" t="s">
        <v>14</v>
      </c>
      <c r="F73">
        <v>0</v>
      </c>
      <c r="H73">
        <v>0</v>
      </c>
      <c r="J73">
        <v>0</v>
      </c>
      <c r="N73">
        <v>2</v>
      </c>
    </row>
    <row r="74" spans="4:24" x14ac:dyDescent="0.15">
      <c r="D74" t="s">
        <v>14</v>
      </c>
      <c r="F74">
        <v>0</v>
      </c>
      <c r="H74">
        <v>0</v>
      </c>
      <c r="J74">
        <v>0</v>
      </c>
      <c r="L74" t="s">
        <v>5</v>
      </c>
      <c r="M74" t="s">
        <v>1</v>
      </c>
      <c r="N74" t="s">
        <v>6</v>
      </c>
      <c r="O74" t="s">
        <v>1</v>
      </c>
      <c r="P74" t="s">
        <v>7</v>
      </c>
      <c r="Q74" t="s">
        <v>1</v>
      </c>
      <c r="R74" t="s">
        <v>8</v>
      </c>
      <c r="S74" t="s">
        <v>1</v>
      </c>
      <c r="T74" t="s">
        <v>9</v>
      </c>
      <c r="U74" t="s">
        <v>1</v>
      </c>
      <c r="V74" t="s">
        <v>10</v>
      </c>
      <c r="W74" t="s">
        <v>1</v>
      </c>
      <c r="X74" t="s">
        <v>189</v>
      </c>
    </row>
    <row r="75" spans="4:24" x14ac:dyDescent="0.15">
      <c r="D75" t="s">
        <v>14</v>
      </c>
      <c r="F75">
        <v>0</v>
      </c>
      <c r="H75">
        <v>0</v>
      </c>
      <c r="J75">
        <v>0</v>
      </c>
      <c r="L75">
        <v>2</v>
      </c>
      <c r="M75">
        <v>11</v>
      </c>
      <c r="N75">
        <v>6</v>
      </c>
      <c r="O75">
        <v>10</v>
      </c>
      <c r="Q75">
        <v>0</v>
      </c>
      <c r="S75">
        <v>0</v>
      </c>
      <c r="U75">
        <v>0</v>
      </c>
      <c r="W75">
        <v>0</v>
      </c>
      <c r="X75">
        <v>21</v>
      </c>
    </row>
    <row r="76" spans="4:24" x14ac:dyDescent="0.15">
      <c r="D76" t="s">
        <v>14</v>
      </c>
      <c r="F76">
        <v>0</v>
      </c>
      <c r="H76">
        <v>0</v>
      </c>
      <c r="J76">
        <v>0</v>
      </c>
    </row>
    <row r="77" spans="4:24" x14ac:dyDescent="0.15">
      <c r="D77" t="s">
        <v>14</v>
      </c>
      <c r="F77">
        <v>0</v>
      </c>
      <c r="H77">
        <v>0</v>
      </c>
      <c r="J77">
        <v>0</v>
      </c>
      <c r="L77">
        <v>9</v>
      </c>
      <c r="N77">
        <v>4</v>
      </c>
    </row>
    <row r="78" spans="4:24" x14ac:dyDescent="0.15">
      <c r="D78" t="s">
        <v>14</v>
      </c>
      <c r="F78">
        <v>0</v>
      </c>
      <c r="H78">
        <v>0</v>
      </c>
      <c r="J78">
        <v>0</v>
      </c>
    </row>
    <row r="79" spans="4:24" x14ac:dyDescent="0.15">
      <c r="D79" t="s">
        <v>14</v>
      </c>
      <c r="F79">
        <v>0</v>
      </c>
      <c r="H79">
        <v>0</v>
      </c>
      <c r="J79">
        <v>0</v>
      </c>
    </row>
    <row r="80" spans="4:24" x14ac:dyDescent="0.15">
      <c r="D80" t="s">
        <v>14</v>
      </c>
      <c r="F80">
        <v>0</v>
      </c>
      <c r="H80">
        <v>0</v>
      </c>
      <c r="J80">
        <v>0</v>
      </c>
      <c r="L80" t="s">
        <v>5</v>
      </c>
      <c r="M80" t="s">
        <v>1</v>
      </c>
      <c r="N80" t="s">
        <v>6</v>
      </c>
      <c r="O80" t="s">
        <v>1</v>
      </c>
      <c r="P80" t="s">
        <v>7</v>
      </c>
      <c r="Q80" t="s">
        <v>1</v>
      </c>
      <c r="R80" t="s">
        <v>8</v>
      </c>
      <c r="S80" t="s">
        <v>1</v>
      </c>
      <c r="T80" t="s">
        <v>9</v>
      </c>
      <c r="U80" t="s">
        <v>1</v>
      </c>
      <c r="V80" t="s">
        <v>10</v>
      </c>
      <c r="W80" t="s">
        <v>1</v>
      </c>
      <c r="X80" t="s">
        <v>189</v>
      </c>
    </row>
    <row r="81" spans="4:24" x14ac:dyDescent="0.15">
      <c r="D81" t="s">
        <v>14</v>
      </c>
      <c r="F81">
        <v>0</v>
      </c>
      <c r="H81">
        <v>0</v>
      </c>
      <c r="J81">
        <v>0</v>
      </c>
      <c r="L81">
        <v>6</v>
      </c>
      <c r="M81">
        <v>10</v>
      </c>
      <c r="N81">
        <v>1</v>
      </c>
      <c r="O81">
        <v>3</v>
      </c>
      <c r="Q81">
        <v>0</v>
      </c>
      <c r="S81">
        <v>0</v>
      </c>
      <c r="U81">
        <v>0</v>
      </c>
      <c r="W81">
        <v>0</v>
      </c>
      <c r="X81">
        <v>28</v>
      </c>
    </row>
    <row r="82" spans="4:24" x14ac:dyDescent="0.15">
      <c r="D82" t="s">
        <v>14</v>
      </c>
      <c r="F82">
        <v>0</v>
      </c>
      <c r="H82">
        <v>0</v>
      </c>
      <c r="J82">
        <v>0</v>
      </c>
    </row>
    <row r="83" spans="4:24" x14ac:dyDescent="0.15">
      <c r="D83" t="s">
        <v>14</v>
      </c>
      <c r="F83">
        <v>0</v>
      </c>
      <c r="H83">
        <v>0</v>
      </c>
      <c r="J83">
        <v>0</v>
      </c>
    </row>
    <row r="84" spans="4:24" x14ac:dyDescent="0.15">
      <c r="D84" t="s">
        <v>14</v>
      </c>
      <c r="F84">
        <v>0</v>
      </c>
      <c r="H84">
        <v>0</v>
      </c>
      <c r="J84">
        <v>0</v>
      </c>
      <c r="L84">
        <v>4</v>
      </c>
      <c r="N84">
        <v>2</v>
      </c>
    </row>
    <row r="85" spans="4:24" x14ac:dyDescent="0.15">
      <c r="D85" t="s">
        <v>14</v>
      </c>
      <c r="F85">
        <v>0</v>
      </c>
      <c r="H85">
        <v>0</v>
      </c>
      <c r="J85">
        <v>0</v>
      </c>
    </row>
    <row r="86" spans="4:24" x14ac:dyDescent="0.15">
      <c r="D86" t="s">
        <v>14</v>
      </c>
      <c r="F86">
        <v>0</v>
      </c>
      <c r="H86">
        <v>0</v>
      </c>
      <c r="J86">
        <v>0</v>
      </c>
      <c r="L86" t="s">
        <v>5</v>
      </c>
      <c r="M86" t="s">
        <v>1</v>
      </c>
      <c r="N86" t="s">
        <v>6</v>
      </c>
      <c r="O86" t="s">
        <v>1</v>
      </c>
      <c r="P86" t="s">
        <v>7</v>
      </c>
      <c r="Q86" t="s">
        <v>1</v>
      </c>
      <c r="R86" t="s">
        <v>8</v>
      </c>
      <c r="S86" t="s">
        <v>1</v>
      </c>
      <c r="T86" t="s">
        <v>9</v>
      </c>
      <c r="U86" t="s">
        <v>1</v>
      </c>
      <c r="V86" t="s">
        <v>10</v>
      </c>
      <c r="W86" t="s">
        <v>1</v>
      </c>
      <c r="X86" t="s">
        <v>189</v>
      </c>
    </row>
    <row r="87" spans="4:24" x14ac:dyDescent="0.15">
      <c r="D87" t="s">
        <v>14</v>
      </c>
      <c r="F87">
        <v>0</v>
      </c>
      <c r="H87">
        <v>0</v>
      </c>
      <c r="J87">
        <v>0</v>
      </c>
      <c r="M87">
        <v>0</v>
      </c>
      <c r="O87">
        <v>0</v>
      </c>
      <c r="Q87">
        <v>0</v>
      </c>
      <c r="S87">
        <v>0</v>
      </c>
      <c r="U87">
        <v>0</v>
      </c>
      <c r="W87">
        <v>0</v>
      </c>
      <c r="X87">
        <v>2</v>
      </c>
    </row>
    <row r="88" spans="4:24" x14ac:dyDescent="0.15">
      <c r="D88" t="s">
        <v>14</v>
      </c>
      <c r="F88">
        <v>0</v>
      </c>
      <c r="H88">
        <v>0</v>
      </c>
      <c r="J88">
        <v>0</v>
      </c>
    </row>
    <row r="89" spans="4:24" x14ac:dyDescent="0.15">
      <c r="D89" t="s">
        <v>14</v>
      </c>
      <c r="F89">
        <v>0</v>
      </c>
      <c r="H89">
        <v>0</v>
      </c>
      <c r="J89">
        <v>0</v>
      </c>
    </row>
    <row r="90" spans="4:24" x14ac:dyDescent="0.15">
      <c r="D90" t="s">
        <v>14</v>
      </c>
      <c r="F90">
        <v>0</v>
      </c>
      <c r="H90">
        <v>0</v>
      </c>
      <c r="J90">
        <v>0</v>
      </c>
    </row>
    <row r="91" spans="4:24" x14ac:dyDescent="0.15">
      <c r="D91" t="s">
        <v>14</v>
      </c>
      <c r="F91">
        <v>0</v>
      </c>
      <c r="H91">
        <v>0</v>
      </c>
      <c r="J91">
        <v>0</v>
      </c>
    </row>
    <row r="92" spans="4:24" x14ac:dyDescent="0.15">
      <c r="D92" t="s">
        <v>14</v>
      </c>
      <c r="F92">
        <v>0</v>
      </c>
      <c r="H92">
        <v>0</v>
      </c>
      <c r="J92">
        <v>0</v>
      </c>
      <c r="L92" t="s">
        <v>5</v>
      </c>
      <c r="M92" t="s">
        <v>1</v>
      </c>
      <c r="N92" t="s">
        <v>6</v>
      </c>
      <c r="O92" t="s">
        <v>1</v>
      </c>
      <c r="P92" t="s">
        <v>7</v>
      </c>
      <c r="Q92" t="s">
        <v>1</v>
      </c>
      <c r="R92" t="s">
        <v>8</v>
      </c>
      <c r="S92" t="s">
        <v>1</v>
      </c>
      <c r="T92" t="s">
        <v>9</v>
      </c>
      <c r="U92" t="s">
        <v>1</v>
      </c>
      <c r="V92" t="s">
        <v>10</v>
      </c>
      <c r="W92" t="s">
        <v>1</v>
      </c>
      <c r="X92" t="s">
        <v>189</v>
      </c>
    </row>
    <row r="93" spans="4:24" x14ac:dyDescent="0.15">
      <c r="D93" t="s">
        <v>14</v>
      </c>
      <c r="F93">
        <v>0</v>
      </c>
      <c r="H93">
        <v>0</v>
      </c>
      <c r="J93">
        <v>0</v>
      </c>
      <c r="M93">
        <v>4</v>
      </c>
      <c r="O93">
        <v>2</v>
      </c>
      <c r="Q93">
        <v>0</v>
      </c>
      <c r="S93">
        <v>0</v>
      </c>
      <c r="U93">
        <v>0</v>
      </c>
      <c r="W93">
        <v>0</v>
      </c>
      <c r="X93">
        <v>6</v>
      </c>
    </row>
    <row r="94" spans="4:24" x14ac:dyDescent="0.15">
      <c r="D94" t="s">
        <v>14</v>
      </c>
      <c r="F94">
        <v>0</v>
      </c>
      <c r="H94">
        <v>0</v>
      </c>
      <c r="J94">
        <v>0</v>
      </c>
      <c r="L94">
        <v>4</v>
      </c>
      <c r="N94">
        <v>2</v>
      </c>
    </row>
    <row r="95" spans="4:24" x14ac:dyDescent="0.15">
      <c r="D95" t="s">
        <v>14</v>
      </c>
      <c r="F95">
        <v>0</v>
      </c>
      <c r="H95">
        <v>0</v>
      </c>
      <c r="J95">
        <v>0</v>
      </c>
    </row>
    <row r="96" spans="4:24" x14ac:dyDescent="0.15">
      <c r="D96" t="s">
        <v>14</v>
      </c>
      <c r="F96">
        <v>0</v>
      </c>
      <c r="H96">
        <v>0</v>
      </c>
      <c r="J96">
        <v>0</v>
      </c>
    </row>
    <row r="97" spans="4:24" x14ac:dyDescent="0.15">
      <c r="D97" t="s">
        <v>14</v>
      </c>
      <c r="F97">
        <v>0</v>
      </c>
      <c r="H97">
        <v>0</v>
      </c>
      <c r="J97">
        <v>0</v>
      </c>
    </row>
    <row r="98" spans="4:24" x14ac:dyDescent="0.15">
      <c r="D98" t="s">
        <v>14</v>
      </c>
      <c r="F98">
        <v>0</v>
      </c>
      <c r="H98">
        <v>0</v>
      </c>
      <c r="J98">
        <v>0</v>
      </c>
      <c r="L98" t="s">
        <v>5</v>
      </c>
      <c r="M98" t="s">
        <v>1</v>
      </c>
      <c r="N98" t="s">
        <v>6</v>
      </c>
      <c r="O98" t="s">
        <v>1</v>
      </c>
      <c r="P98" t="s">
        <v>7</v>
      </c>
      <c r="Q98" t="s">
        <v>1</v>
      </c>
      <c r="R98" t="s">
        <v>8</v>
      </c>
      <c r="S98" t="s">
        <v>1</v>
      </c>
      <c r="T98" t="s">
        <v>9</v>
      </c>
      <c r="U98" t="s">
        <v>1</v>
      </c>
      <c r="V98" t="s">
        <v>10</v>
      </c>
      <c r="W98" t="s">
        <v>1</v>
      </c>
      <c r="X98" t="s">
        <v>189</v>
      </c>
    </row>
    <row r="99" spans="4:24" x14ac:dyDescent="0.15">
      <c r="D99" t="s">
        <v>14</v>
      </c>
      <c r="F99">
        <v>0</v>
      </c>
      <c r="H99">
        <v>0</v>
      </c>
      <c r="J99">
        <v>0</v>
      </c>
      <c r="L99">
        <v>3</v>
      </c>
      <c r="M99">
        <v>3</v>
      </c>
      <c r="O99">
        <v>0</v>
      </c>
      <c r="Q99">
        <v>0</v>
      </c>
      <c r="S99">
        <v>0</v>
      </c>
      <c r="U99">
        <v>0</v>
      </c>
      <c r="W99">
        <v>0</v>
      </c>
      <c r="X99">
        <v>6</v>
      </c>
    </row>
    <row r="100" spans="4:24" x14ac:dyDescent="0.15">
      <c r="D100" t="s">
        <v>14</v>
      </c>
      <c r="F100">
        <v>0</v>
      </c>
      <c r="H100">
        <v>0</v>
      </c>
      <c r="J100">
        <v>0</v>
      </c>
    </row>
    <row r="101" spans="4:24" x14ac:dyDescent="0.15">
      <c r="D101" t="s">
        <v>14</v>
      </c>
      <c r="F101">
        <v>0</v>
      </c>
      <c r="H101">
        <v>0</v>
      </c>
      <c r="J101">
        <v>0</v>
      </c>
    </row>
    <row r="102" spans="4:24" x14ac:dyDescent="0.15">
      <c r="D102" t="s">
        <v>14</v>
      </c>
      <c r="F102">
        <v>0</v>
      </c>
      <c r="H102">
        <v>0</v>
      </c>
      <c r="J102">
        <v>0</v>
      </c>
    </row>
    <row r="103" spans="4:24" x14ac:dyDescent="0.15">
      <c r="D103" t="s">
        <v>14</v>
      </c>
      <c r="F103">
        <v>0</v>
      </c>
      <c r="H103">
        <v>0</v>
      </c>
      <c r="J103">
        <v>0</v>
      </c>
    </row>
    <row r="104" spans="4:24" x14ac:dyDescent="0.15">
      <c r="D104" t="s">
        <v>14</v>
      </c>
      <c r="F104">
        <v>0</v>
      </c>
      <c r="H104">
        <v>0</v>
      </c>
      <c r="J104">
        <v>0</v>
      </c>
      <c r="L104" t="s">
        <v>5</v>
      </c>
      <c r="M104" t="s">
        <v>1</v>
      </c>
      <c r="N104" t="s">
        <v>6</v>
      </c>
      <c r="O104" t="s">
        <v>1</v>
      </c>
      <c r="P104" t="s">
        <v>7</v>
      </c>
      <c r="Q104" t="s">
        <v>1</v>
      </c>
      <c r="R104" t="s">
        <v>8</v>
      </c>
      <c r="S104" t="s">
        <v>1</v>
      </c>
      <c r="T104" t="s">
        <v>9</v>
      </c>
      <c r="U104" t="s">
        <v>1</v>
      </c>
      <c r="V104" t="s">
        <v>10</v>
      </c>
      <c r="W104" t="s">
        <v>1</v>
      </c>
      <c r="X104" t="s">
        <v>189</v>
      </c>
    </row>
    <row r="105" spans="4:24" x14ac:dyDescent="0.15">
      <c r="D105" t="s">
        <v>14</v>
      </c>
      <c r="F105">
        <v>0</v>
      </c>
      <c r="H105">
        <v>0</v>
      </c>
      <c r="J105">
        <v>0</v>
      </c>
      <c r="M105">
        <v>4</v>
      </c>
      <c r="O105">
        <v>8</v>
      </c>
      <c r="Q105">
        <v>0</v>
      </c>
      <c r="S105">
        <v>3</v>
      </c>
      <c r="U105">
        <v>0</v>
      </c>
      <c r="W105">
        <v>0</v>
      </c>
      <c r="X105">
        <v>26</v>
      </c>
    </row>
    <row r="106" spans="4:24" x14ac:dyDescent="0.15">
      <c r="D106" t="s">
        <v>14</v>
      </c>
      <c r="F106">
        <v>0</v>
      </c>
      <c r="H106">
        <v>0</v>
      </c>
      <c r="J106">
        <v>0</v>
      </c>
    </row>
    <row r="107" spans="4:24" x14ac:dyDescent="0.15">
      <c r="D107" t="s">
        <v>14</v>
      </c>
      <c r="F107">
        <v>0</v>
      </c>
      <c r="H107">
        <v>0</v>
      </c>
      <c r="J107">
        <v>0</v>
      </c>
      <c r="L107">
        <v>4</v>
      </c>
      <c r="N107">
        <v>5</v>
      </c>
      <c r="R107">
        <v>1</v>
      </c>
    </row>
    <row r="108" spans="4:24" x14ac:dyDescent="0.15">
      <c r="D108" t="s">
        <v>14</v>
      </c>
      <c r="F108">
        <v>0</v>
      </c>
      <c r="H108">
        <v>0</v>
      </c>
      <c r="J108">
        <v>0</v>
      </c>
      <c r="N108">
        <v>3</v>
      </c>
      <c r="R108">
        <v>2</v>
      </c>
    </row>
    <row r="109" spans="4:24" x14ac:dyDescent="0.15">
      <c r="D109" t="s">
        <v>14</v>
      </c>
      <c r="F109">
        <v>0</v>
      </c>
      <c r="H109">
        <v>0</v>
      </c>
      <c r="J109">
        <v>0</v>
      </c>
    </row>
    <row r="110" spans="4:24" x14ac:dyDescent="0.15">
      <c r="D110" t="s">
        <v>14</v>
      </c>
      <c r="F110">
        <v>0</v>
      </c>
      <c r="H110">
        <v>0</v>
      </c>
      <c r="J110">
        <v>0</v>
      </c>
      <c r="L110" t="s">
        <v>5</v>
      </c>
      <c r="M110" t="s">
        <v>1</v>
      </c>
      <c r="N110" t="s">
        <v>6</v>
      </c>
      <c r="O110" t="s">
        <v>1</v>
      </c>
      <c r="P110" t="s">
        <v>7</v>
      </c>
      <c r="Q110" t="s">
        <v>1</v>
      </c>
      <c r="R110" t="s">
        <v>8</v>
      </c>
      <c r="S110" t="s">
        <v>1</v>
      </c>
      <c r="T110" t="s">
        <v>9</v>
      </c>
      <c r="U110" t="s">
        <v>1</v>
      </c>
      <c r="V110" t="s">
        <v>10</v>
      </c>
      <c r="W110" t="s">
        <v>1</v>
      </c>
      <c r="X110" t="s">
        <v>189</v>
      </c>
    </row>
    <row r="111" spans="4:24" x14ac:dyDescent="0.15">
      <c r="D111" t="s">
        <v>14</v>
      </c>
      <c r="F111">
        <v>0</v>
      </c>
      <c r="H111">
        <v>0</v>
      </c>
      <c r="J111">
        <v>0</v>
      </c>
      <c r="M111">
        <v>0</v>
      </c>
      <c r="O111">
        <v>0</v>
      </c>
      <c r="Q111">
        <v>0</v>
      </c>
      <c r="S111">
        <v>0</v>
      </c>
      <c r="U111">
        <v>0</v>
      </c>
      <c r="W111">
        <v>0</v>
      </c>
      <c r="X111">
        <v>5</v>
      </c>
    </row>
    <row r="112" spans="4:24" x14ac:dyDescent="0.15">
      <c r="D112" t="s">
        <v>14</v>
      </c>
      <c r="F112">
        <v>0</v>
      </c>
      <c r="H112">
        <v>0</v>
      </c>
      <c r="J112">
        <v>0</v>
      </c>
    </row>
    <row r="113" spans="4:24" x14ac:dyDescent="0.15">
      <c r="D113" t="s">
        <v>14</v>
      </c>
      <c r="F113">
        <v>0</v>
      </c>
      <c r="H113">
        <v>0</v>
      </c>
      <c r="J113">
        <v>0</v>
      </c>
    </row>
    <row r="114" spans="4:24" x14ac:dyDescent="0.15">
      <c r="D114" t="s">
        <v>14</v>
      </c>
      <c r="F114">
        <v>0</v>
      </c>
      <c r="H114">
        <v>0</v>
      </c>
      <c r="J114">
        <v>0</v>
      </c>
    </row>
    <row r="115" spans="4:24" x14ac:dyDescent="0.15">
      <c r="D115" t="s">
        <v>14</v>
      </c>
      <c r="F115">
        <v>0</v>
      </c>
      <c r="H115">
        <v>0</v>
      </c>
      <c r="J115">
        <v>0</v>
      </c>
    </row>
    <row r="116" spans="4:24" x14ac:dyDescent="0.15">
      <c r="D116" t="s">
        <v>14</v>
      </c>
      <c r="F116">
        <v>0</v>
      </c>
      <c r="H116">
        <v>0</v>
      </c>
      <c r="J116">
        <v>0</v>
      </c>
      <c r="L116" t="s">
        <v>5</v>
      </c>
      <c r="M116" t="s">
        <v>1</v>
      </c>
      <c r="N116" t="s">
        <v>6</v>
      </c>
      <c r="O116" t="s">
        <v>1</v>
      </c>
      <c r="P116" t="s">
        <v>7</v>
      </c>
      <c r="Q116" t="s">
        <v>1</v>
      </c>
      <c r="R116" t="s">
        <v>8</v>
      </c>
      <c r="S116" t="s">
        <v>1</v>
      </c>
      <c r="T116" t="s">
        <v>9</v>
      </c>
      <c r="U116" t="s">
        <v>1</v>
      </c>
      <c r="V116" t="s">
        <v>10</v>
      </c>
      <c r="W116" t="s">
        <v>1</v>
      </c>
      <c r="X116" t="s">
        <v>189</v>
      </c>
    </row>
    <row r="117" spans="4:24" x14ac:dyDescent="0.15">
      <c r="D117" t="s">
        <v>14</v>
      </c>
      <c r="F117">
        <v>0</v>
      </c>
      <c r="H117">
        <v>0</v>
      </c>
      <c r="J117">
        <v>0</v>
      </c>
      <c r="M117">
        <v>17</v>
      </c>
      <c r="O117">
        <v>0</v>
      </c>
      <c r="Q117">
        <v>0</v>
      </c>
      <c r="S117">
        <v>0</v>
      </c>
      <c r="U117">
        <v>0</v>
      </c>
      <c r="W117">
        <v>0</v>
      </c>
      <c r="X117">
        <v>24</v>
      </c>
    </row>
    <row r="118" spans="4:24" x14ac:dyDescent="0.15">
      <c r="D118" t="s">
        <v>15</v>
      </c>
      <c r="L118">
        <v>9</v>
      </c>
    </row>
    <row r="119" spans="4:24" x14ac:dyDescent="0.15">
      <c r="D119" t="s">
        <v>16</v>
      </c>
      <c r="I119">
        <v>3</v>
      </c>
    </row>
    <row r="120" spans="4:24" x14ac:dyDescent="0.15">
      <c r="D120" t="s">
        <v>179</v>
      </c>
    </row>
    <row r="121" spans="4:24" x14ac:dyDescent="0.15">
      <c r="D121" t="s">
        <v>17</v>
      </c>
      <c r="L121">
        <v>8</v>
      </c>
    </row>
    <row r="122" spans="4:24" x14ac:dyDescent="0.15">
      <c r="D122" t="s">
        <v>15</v>
      </c>
      <c r="L122" t="s">
        <v>5</v>
      </c>
      <c r="M122" t="s">
        <v>1</v>
      </c>
      <c r="N122" t="s">
        <v>6</v>
      </c>
      <c r="O122" t="s">
        <v>1</v>
      </c>
      <c r="P122" t="s">
        <v>7</v>
      </c>
      <c r="Q122" t="s">
        <v>1</v>
      </c>
      <c r="R122" t="s">
        <v>8</v>
      </c>
      <c r="S122" t="s">
        <v>1</v>
      </c>
      <c r="T122" t="s">
        <v>9</v>
      </c>
      <c r="U122" t="s">
        <v>1</v>
      </c>
      <c r="V122" t="s">
        <v>10</v>
      </c>
      <c r="W122" t="s">
        <v>1</v>
      </c>
      <c r="X122" t="s">
        <v>189</v>
      </c>
    </row>
    <row r="123" spans="4:24" x14ac:dyDescent="0.15">
      <c r="D123" t="s">
        <v>16</v>
      </c>
      <c r="M123">
        <v>13</v>
      </c>
      <c r="O123">
        <v>0</v>
      </c>
      <c r="Q123">
        <v>0</v>
      </c>
      <c r="S123">
        <v>0</v>
      </c>
      <c r="U123">
        <v>0</v>
      </c>
      <c r="W123">
        <v>0</v>
      </c>
      <c r="X123">
        <v>13</v>
      </c>
    </row>
    <row r="124" spans="4:24" x14ac:dyDescent="0.15">
      <c r="D124" t="s">
        <v>179</v>
      </c>
      <c r="I124">
        <v>5</v>
      </c>
      <c r="L124">
        <v>6</v>
      </c>
    </row>
    <row r="125" spans="4:24" x14ac:dyDescent="0.15">
      <c r="D125" t="s">
        <v>17</v>
      </c>
    </row>
    <row r="126" spans="4:24" x14ac:dyDescent="0.15">
      <c r="D126" t="s">
        <v>15</v>
      </c>
    </row>
    <row r="127" spans="4:24" x14ac:dyDescent="0.15">
      <c r="D127" t="s">
        <v>16</v>
      </c>
      <c r="L127">
        <v>7</v>
      </c>
    </row>
    <row r="128" spans="4:24" x14ac:dyDescent="0.15">
      <c r="D128" t="s">
        <v>179</v>
      </c>
      <c r="L128" t="s">
        <v>5</v>
      </c>
      <c r="M128" t="s">
        <v>1</v>
      </c>
      <c r="N128" t="s">
        <v>6</v>
      </c>
      <c r="O128" t="s">
        <v>1</v>
      </c>
      <c r="P128" t="s">
        <v>7</v>
      </c>
      <c r="Q128" t="s">
        <v>1</v>
      </c>
      <c r="R128" t="s">
        <v>8</v>
      </c>
      <c r="S128" t="s">
        <v>1</v>
      </c>
      <c r="T128" t="s">
        <v>9</v>
      </c>
      <c r="U128" t="s">
        <v>1</v>
      </c>
      <c r="V128" t="s">
        <v>10</v>
      </c>
      <c r="W128" t="s">
        <v>1</v>
      </c>
      <c r="X128" t="s">
        <v>189</v>
      </c>
    </row>
    <row r="129" spans="4:24" x14ac:dyDescent="0.15">
      <c r="D129" t="s">
        <v>17</v>
      </c>
      <c r="M129">
        <v>0</v>
      </c>
      <c r="O129">
        <v>0</v>
      </c>
      <c r="Q129">
        <v>0</v>
      </c>
      <c r="S129">
        <v>0</v>
      </c>
      <c r="U129">
        <v>0</v>
      </c>
      <c r="W129">
        <v>0</v>
      </c>
      <c r="X129">
        <v>8</v>
      </c>
    </row>
    <row r="130" spans="4:24" x14ac:dyDescent="0.15">
      <c r="D130" t="s">
        <v>15</v>
      </c>
    </row>
    <row r="131" spans="4:24" x14ac:dyDescent="0.15">
      <c r="D131" t="s">
        <v>16</v>
      </c>
    </row>
    <row r="132" spans="4:24" x14ac:dyDescent="0.15">
      <c r="D132" t="s">
        <v>179</v>
      </c>
    </row>
    <row r="133" spans="4:24" x14ac:dyDescent="0.15">
      <c r="D133" t="s">
        <v>17</v>
      </c>
    </row>
    <row r="134" spans="4:24" x14ac:dyDescent="0.15">
      <c r="D134" t="s">
        <v>15</v>
      </c>
      <c r="I134">
        <v>1</v>
      </c>
      <c r="L134" t="s">
        <v>5</v>
      </c>
      <c r="M134" t="s">
        <v>1</v>
      </c>
      <c r="N134" t="s">
        <v>6</v>
      </c>
      <c r="O134" t="s">
        <v>1</v>
      </c>
      <c r="P134" t="s">
        <v>7</v>
      </c>
      <c r="Q134" t="s">
        <v>1</v>
      </c>
      <c r="R134" t="s">
        <v>8</v>
      </c>
      <c r="S134" t="s">
        <v>1</v>
      </c>
      <c r="T134" t="s">
        <v>9</v>
      </c>
      <c r="U134" t="s">
        <v>1</v>
      </c>
      <c r="V134" t="s">
        <v>10</v>
      </c>
      <c r="W134" t="s">
        <v>1</v>
      </c>
      <c r="X134" t="s">
        <v>189</v>
      </c>
    </row>
    <row r="135" spans="4:24" x14ac:dyDescent="0.15">
      <c r="D135" t="s">
        <v>16</v>
      </c>
      <c r="M135">
        <v>0</v>
      </c>
      <c r="O135">
        <v>0</v>
      </c>
      <c r="Q135">
        <v>0</v>
      </c>
      <c r="S135">
        <v>0</v>
      </c>
      <c r="U135">
        <v>0</v>
      </c>
      <c r="W135">
        <v>0</v>
      </c>
      <c r="X135">
        <v>3</v>
      </c>
    </row>
    <row r="136" spans="4:24" x14ac:dyDescent="0.15">
      <c r="D136" t="s">
        <v>179</v>
      </c>
    </row>
    <row r="137" spans="4:24" x14ac:dyDescent="0.15">
      <c r="D137" t="s">
        <v>17</v>
      </c>
    </row>
    <row r="138" spans="4:24" x14ac:dyDescent="0.15">
      <c r="D138" t="s">
        <v>15</v>
      </c>
    </row>
    <row r="139" spans="4:24" x14ac:dyDescent="0.15">
      <c r="D139" t="s">
        <v>16</v>
      </c>
    </row>
    <row r="140" spans="4:24" x14ac:dyDescent="0.15">
      <c r="D140" t="s">
        <v>179</v>
      </c>
      <c r="L140" t="s">
        <v>5</v>
      </c>
      <c r="M140" t="s">
        <v>1</v>
      </c>
      <c r="N140" t="s">
        <v>6</v>
      </c>
      <c r="O140" t="s">
        <v>1</v>
      </c>
      <c r="P140" t="s">
        <v>7</v>
      </c>
      <c r="Q140" t="s">
        <v>1</v>
      </c>
      <c r="R140" t="s">
        <v>8</v>
      </c>
      <c r="S140" t="s">
        <v>1</v>
      </c>
      <c r="T140" t="s">
        <v>9</v>
      </c>
      <c r="U140" t="s">
        <v>1</v>
      </c>
      <c r="V140" t="s">
        <v>10</v>
      </c>
      <c r="W140" t="s">
        <v>1</v>
      </c>
      <c r="X140" t="s">
        <v>189</v>
      </c>
    </row>
    <row r="141" spans="4:24" x14ac:dyDescent="0.15">
      <c r="D141" t="s">
        <v>17</v>
      </c>
      <c r="L141">
        <v>9</v>
      </c>
      <c r="M141">
        <v>23</v>
      </c>
      <c r="O141">
        <v>2</v>
      </c>
      <c r="P141">
        <v>4</v>
      </c>
      <c r="Q141">
        <v>5</v>
      </c>
      <c r="S141">
        <v>0</v>
      </c>
      <c r="U141">
        <v>0</v>
      </c>
      <c r="W141">
        <v>0</v>
      </c>
      <c r="X141">
        <v>43</v>
      </c>
    </row>
    <row r="142" spans="4:24" x14ac:dyDescent="0.15">
      <c r="D142" t="s">
        <v>15</v>
      </c>
    </row>
    <row r="143" spans="4:24" x14ac:dyDescent="0.15">
      <c r="D143" t="s">
        <v>16</v>
      </c>
    </row>
    <row r="144" spans="4:24" x14ac:dyDescent="0.15">
      <c r="D144" t="s">
        <v>179</v>
      </c>
      <c r="L144">
        <v>11</v>
      </c>
      <c r="N144">
        <v>1</v>
      </c>
      <c r="P144">
        <v>1</v>
      </c>
    </row>
    <row r="145" spans="4:24" x14ac:dyDescent="0.15">
      <c r="D145" t="s">
        <v>17</v>
      </c>
      <c r="L145">
        <v>3</v>
      </c>
      <c r="N145">
        <v>1</v>
      </c>
    </row>
    <row r="146" spans="4:24" x14ac:dyDescent="0.15">
      <c r="D146" t="s">
        <v>15</v>
      </c>
      <c r="L146" t="s">
        <v>5</v>
      </c>
      <c r="M146" t="s">
        <v>1</v>
      </c>
      <c r="N146" t="s">
        <v>6</v>
      </c>
      <c r="O146" t="s">
        <v>1</v>
      </c>
      <c r="P146" t="s">
        <v>7</v>
      </c>
      <c r="Q146" t="s">
        <v>1</v>
      </c>
      <c r="R146" t="s">
        <v>8</v>
      </c>
      <c r="S146" t="s">
        <v>1</v>
      </c>
      <c r="T146" t="s">
        <v>9</v>
      </c>
      <c r="U146" t="s">
        <v>1</v>
      </c>
      <c r="V146" t="s">
        <v>10</v>
      </c>
      <c r="W146" t="s">
        <v>1</v>
      </c>
      <c r="X146" t="s">
        <v>189</v>
      </c>
    </row>
    <row r="147" spans="4:24" x14ac:dyDescent="0.15">
      <c r="D147" t="s">
        <v>16</v>
      </c>
      <c r="E147">
        <v>1</v>
      </c>
      <c r="M147">
        <v>7</v>
      </c>
      <c r="O147">
        <v>0</v>
      </c>
      <c r="Q147">
        <v>0</v>
      </c>
      <c r="S147">
        <v>0</v>
      </c>
      <c r="U147">
        <v>0</v>
      </c>
      <c r="W147">
        <v>0</v>
      </c>
      <c r="X147">
        <v>8</v>
      </c>
    </row>
    <row r="148" spans="4:24" x14ac:dyDescent="0.15">
      <c r="D148" t="s">
        <v>179</v>
      </c>
    </row>
    <row r="149" spans="4:24" x14ac:dyDescent="0.15">
      <c r="D149" t="s">
        <v>17</v>
      </c>
      <c r="L149">
        <v>7</v>
      </c>
    </row>
    <row r="150" spans="4:24" x14ac:dyDescent="0.15">
      <c r="D150" t="s">
        <v>15</v>
      </c>
    </row>
    <row r="151" spans="4:24" x14ac:dyDescent="0.15">
      <c r="D151" t="s">
        <v>16</v>
      </c>
    </row>
    <row r="152" spans="4:24" x14ac:dyDescent="0.15">
      <c r="D152" t="s">
        <v>179</v>
      </c>
      <c r="L152" t="s">
        <v>5</v>
      </c>
      <c r="M152" t="s">
        <v>1</v>
      </c>
      <c r="N152" t="s">
        <v>6</v>
      </c>
      <c r="O152" t="s">
        <v>1</v>
      </c>
      <c r="P152" t="s">
        <v>7</v>
      </c>
      <c r="Q152" t="s">
        <v>1</v>
      </c>
      <c r="R152" t="s">
        <v>8</v>
      </c>
      <c r="S152" t="s">
        <v>1</v>
      </c>
      <c r="T152" t="s">
        <v>9</v>
      </c>
      <c r="U152" t="s">
        <v>1</v>
      </c>
      <c r="V152" t="s">
        <v>10</v>
      </c>
      <c r="W152" t="s">
        <v>1</v>
      </c>
      <c r="X152" t="s">
        <v>189</v>
      </c>
    </row>
    <row r="153" spans="4:24" x14ac:dyDescent="0.15">
      <c r="D153" t="s">
        <v>17</v>
      </c>
      <c r="M153">
        <v>0</v>
      </c>
      <c r="O153">
        <v>3</v>
      </c>
      <c r="Q153">
        <v>0</v>
      </c>
      <c r="S153">
        <v>0</v>
      </c>
      <c r="U153">
        <v>0</v>
      </c>
      <c r="W153">
        <v>0</v>
      </c>
      <c r="X153">
        <v>3</v>
      </c>
    </row>
    <row r="154" spans="4:24" x14ac:dyDescent="0.15">
      <c r="D154" t="s">
        <v>15</v>
      </c>
    </row>
    <row r="155" spans="4:24" x14ac:dyDescent="0.15">
      <c r="D155" t="s">
        <v>16</v>
      </c>
      <c r="I155">
        <v>2</v>
      </c>
      <c r="N155">
        <v>3</v>
      </c>
    </row>
    <row r="156" spans="4:24" x14ac:dyDescent="0.15">
      <c r="D156" t="s">
        <v>179</v>
      </c>
      <c r="E156">
        <v>4</v>
      </c>
    </row>
    <row r="157" spans="4:24" x14ac:dyDescent="0.15">
      <c r="D157" t="s">
        <v>17</v>
      </c>
    </row>
    <row r="158" spans="4:24" x14ac:dyDescent="0.15">
      <c r="D158" t="s">
        <v>15</v>
      </c>
      <c r="L158" t="s">
        <v>5</v>
      </c>
      <c r="M158" t="s">
        <v>1</v>
      </c>
      <c r="N158" t="s">
        <v>6</v>
      </c>
      <c r="O158" t="s">
        <v>1</v>
      </c>
      <c r="P158" t="s">
        <v>7</v>
      </c>
      <c r="Q158" t="s">
        <v>1</v>
      </c>
      <c r="R158" t="s">
        <v>8</v>
      </c>
      <c r="S158" t="s">
        <v>1</v>
      </c>
      <c r="T158" t="s">
        <v>9</v>
      </c>
      <c r="U158" t="s">
        <v>1</v>
      </c>
      <c r="V158" t="s">
        <v>10</v>
      </c>
      <c r="W158" t="s">
        <v>1</v>
      </c>
      <c r="X158" t="s">
        <v>189</v>
      </c>
    </row>
    <row r="159" spans="4:24" x14ac:dyDescent="0.15">
      <c r="D159" t="s">
        <v>16</v>
      </c>
      <c r="M159">
        <v>0</v>
      </c>
      <c r="O159">
        <v>4</v>
      </c>
      <c r="Q159">
        <v>0</v>
      </c>
      <c r="S159">
        <v>0</v>
      </c>
      <c r="U159">
        <v>0</v>
      </c>
      <c r="W159">
        <v>0</v>
      </c>
      <c r="X159">
        <v>4</v>
      </c>
    </row>
    <row r="160" spans="4:24" x14ac:dyDescent="0.15">
      <c r="D160" t="s">
        <v>179</v>
      </c>
      <c r="I160">
        <v>1</v>
      </c>
      <c r="N160">
        <v>4</v>
      </c>
    </row>
    <row r="161" spans="4:24" x14ac:dyDescent="0.15">
      <c r="D161" t="s">
        <v>17</v>
      </c>
    </row>
    <row r="162" spans="4:24" x14ac:dyDescent="0.15">
      <c r="D162" t="s">
        <v>15</v>
      </c>
      <c r="I162">
        <v>2</v>
      </c>
    </row>
    <row r="163" spans="4:24" x14ac:dyDescent="0.15">
      <c r="D163" t="s">
        <v>16</v>
      </c>
    </row>
    <row r="164" spans="4:24" x14ac:dyDescent="0.15">
      <c r="D164" t="s">
        <v>179</v>
      </c>
      <c r="I164">
        <v>2</v>
      </c>
      <c r="L164" t="s">
        <v>5</v>
      </c>
      <c r="M164" t="s">
        <v>1</v>
      </c>
      <c r="N164" t="s">
        <v>6</v>
      </c>
      <c r="O164" t="s">
        <v>1</v>
      </c>
      <c r="P164" t="s">
        <v>7</v>
      </c>
      <c r="Q164" t="s">
        <v>1</v>
      </c>
      <c r="R164" t="s">
        <v>8</v>
      </c>
      <c r="S164" t="s">
        <v>1</v>
      </c>
      <c r="T164" t="s">
        <v>9</v>
      </c>
      <c r="U164" t="s">
        <v>1</v>
      </c>
      <c r="V164" t="s">
        <v>10</v>
      </c>
      <c r="W164" t="s">
        <v>1</v>
      </c>
      <c r="X164" t="s">
        <v>189</v>
      </c>
    </row>
    <row r="165" spans="4:24" x14ac:dyDescent="0.15">
      <c r="D165" t="s">
        <v>17</v>
      </c>
      <c r="I165">
        <v>3</v>
      </c>
      <c r="M165">
        <v>3</v>
      </c>
      <c r="O165">
        <v>0</v>
      </c>
      <c r="Q165">
        <v>1</v>
      </c>
      <c r="S165">
        <v>0</v>
      </c>
      <c r="U165">
        <v>0</v>
      </c>
      <c r="W165">
        <v>0</v>
      </c>
      <c r="X165">
        <v>9</v>
      </c>
    </row>
    <row r="166" spans="4:24" x14ac:dyDescent="0.15">
      <c r="D166" t="s">
        <v>15</v>
      </c>
    </row>
    <row r="167" spans="4:24" x14ac:dyDescent="0.15">
      <c r="D167" t="s">
        <v>16</v>
      </c>
      <c r="L167">
        <v>3</v>
      </c>
      <c r="P167">
        <v>1</v>
      </c>
    </row>
    <row r="168" spans="4:24" x14ac:dyDescent="0.15">
      <c r="D168" t="s">
        <v>179</v>
      </c>
    </row>
    <row r="169" spans="4:24" x14ac:dyDescent="0.15">
      <c r="D169" t="s">
        <v>17</v>
      </c>
    </row>
    <row r="170" spans="4:24" x14ac:dyDescent="0.15">
      <c r="D170" t="s">
        <v>15</v>
      </c>
      <c r="L170" t="s">
        <v>5</v>
      </c>
      <c r="M170" t="s">
        <v>1</v>
      </c>
      <c r="N170" t="s">
        <v>6</v>
      </c>
      <c r="O170" t="s">
        <v>1</v>
      </c>
      <c r="P170" t="s">
        <v>7</v>
      </c>
      <c r="Q170" t="s">
        <v>1</v>
      </c>
      <c r="R170" t="s">
        <v>8</v>
      </c>
      <c r="S170" t="s">
        <v>1</v>
      </c>
      <c r="T170" t="s">
        <v>9</v>
      </c>
      <c r="U170" t="s">
        <v>1</v>
      </c>
      <c r="V170" t="s">
        <v>10</v>
      </c>
      <c r="W170" t="s">
        <v>1</v>
      </c>
      <c r="X170" t="s">
        <v>189</v>
      </c>
    </row>
    <row r="171" spans="4:24" x14ac:dyDescent="0.15">
      <c r="D171" t="s">
        <v>16</v>
      </c>
      <c r="M171">
        <v>4</v>
      </c>
      <c r="O171">
        <v>0</v>
      </c>
      <c r="Q171">
        <v>8</v>
      </c>
      <c r="S171">
        <v>0</v>
      </c>
      <c r="U171">
        <v>0</v>
      </c>
      <c r="W171">
        <v>0</v>
      </c>
      <c r="X171">
        <v>12</v>
      </c>
    </row>
    <row r="172" spans="4:24" x14ac:dyDescent="0.15">
      <c r="D172" t="s">
        <v>179</v>
      </c>
      <c r="E172">
        <v>3</v>
      </c>
      <c r="I172">
        <v>4</v>
      </c>
    </row>
    <row r="173" spans="4:24" x14ac:dyDescent="0.15">
      <c r="D173" t="s">
        <v>17</v>
      </c>
      <c r="L173">
        <v>1</v>
      </c>
      <c r="P173">
        <v>2</v>
      </c>
    </row>
    <row r="174" spans="4:24" x14ac:dyDescent="0.15">
      <c r="D174" t="s">
        <v>15</v>
      </c>
      <c r="L174">
        <v>3</v>
      </c>
      <c r="P174">
        <v>6</v>
      </c>
    </row>
    <row r="175" spans="4:24" x14ac:dyDescent="0.15">
      <c r="D175" t="s">
        <v>16</v>
      </c>
      <c r="E175">
        <v>2</v>
      </c>
    </row>
    <row r="176" spans="4:24" x14ac:dyDescent="0.15">
      <c r="D176" t="s">
        <v>179</v>
      </c>
      <c r="L176" t="s">
        <v>5</v>
      </c>
      <c r="M176" t="s">
        <v>1</v>
      </c>
      <c r="N176" t="s">
        <v>6</v>
      </c>
      <c r="O176" t="s">
        <v>1</v>
      </c>
      <c r="P176" t="s">
        <v>7</v>
      </c>
      <c r="Q176" t="s">
        <v>1</v>
      </c>
      <c r="R176" t="s">
        <v>8</v>
      </c>
      <c r="S176" t="s">
        <v>1</v>
      </c>
      <c r="T176" t="s">
        <v>9</v>
      </c>
      <c r="U176" t="s">
        <v>1</v>
      </c>
      <c r="V176" t="s">
        <v>10</v>
      </c>
      <c r="W176" t="s">
        <v>1</v>
      </c>
      <c r="X176" t="s">
        <v>189</v>
      </c>
    </row>
    <row r="177" spans="4:24" x14ac:dyDescent="0.15">
      <c r="D177" t="s">
        <v>17</v>
      </c>
      <c r="L177">
        <v>5</v>
      </c>
      <c r="M177">
        <v>13</v>
      </c>
      <c r="O177">
        <v>0</v>
      </c>
      <c r="P177">
        <v>2</v>
      </c>
      <c r="Q177">
        <v>10</v>
      </c>
      <c r="S177">
        <v>0</v>
      </c>
      <c r="U177">
        <v>0</v>
      </c>
      <c r="W177">
        <v>0</v>
      </c>
      <c r="X177">
        <v>33</v>
      </c>
    </row>
    <row r="178" spans="4:24" x14ac:dyDescent="0.15">
      <c r="D178" t="s">
        <v>15</v>
      </c>
    </row>
    <row r="179" spans="4:24" x14ac:dyDescent="0.15">
      <c r="D179" t="s">
        <v>16</v>
      </c>
      <c r="L179">
        <v>6</v>
      </c>
      <c r="P179">
        <v>3</v>
      </c>
    </row>
    <row r="180" spans="4:24" x14ac:dyDescent="0.15">
      <c r="D180" t="s">
        <v>179</v>
      </c>
      <c r="L180">
        <v>1</v>
      </c>
      <c r="P180">
        <v>4</v>
      </c>
    </row>
    <row r="181" spans="4:24" x14ac:dyDescent="0.15">
      <c r="D181" t="s">
        <v>17</v>
      </c>
      <c r="L181">
        <v>1</v>
      </c>
      <c r="P181">
        <v>1</v>
      </c>
    </row>
    <row r="182" spans="4:24" x14ac:dyDescent="0.15">
      <c r="D182" t="s">
        <v>15</v>
      </c>
      <c r="L182" t="s">
        <v>5</v>
      </c>
      <c r="M182" t="s">
        <v>1</v>
      </c>
      <c r="N182" t="s">
        <v>6</v>
      </c>
      <c r="O182" t="s">
        <v>1</v>
      </c>
      <c r="P182" t="s">
        <v>7</v>
      </c>
      <c r="Q182" t="s">
        <v>1</v>
      </c>
      <c r="R182" t="s">
        <v>8</v>
      </c>
      <c r="S182" t="s">
        <v>1</v>
      </c>
      <c r="T182" t="s">
        <v>9</v>
      </c>
      <c r="U182" t="s">
        <v>1</v>
      </c>
      <c r="V182" t="s">
        <v>10</v>
      </c>
      <c r="W182" t="s">
        <v>1</v>
      </c>
      <c r="X182" t="s">
        <v>189</v>
      </c>
    </row>
    <row r="183" spans="4:24" x14ac:dyDescent="0.15">
      <c r="D183" t="s">
        <v>16</v>
      </c>
      <c r="L183">
        <v>7</v>
      </c>
      <c r="M183">
        <v>13</v>
      </c>
      <c r="O183">
        <v>0</v>
      </c>
      <c r="P183">
        <v>3</v>
      </c>
      <c r="Q183">
        <v>3</v>
      </c>
      <c r="S183">
        <v>0</v>
      </c>
      <c r="U183">
        <v>0</v>
      </c>
      <c r="W183">
        <v>0</v>
      </c>
      <c r="X183">
        <v>16</v>
      </c>
    </row>
    <row r="184" spans="4:24" x14ac:dyDescent="0.15">
      <c r="D184" t="s">
        <v>179</v>
      </c>
    </row>
    <row r="185" spans="4:24" x14ac:dyDescent="0.15">
      <c r="D185" t="s">
        <v>17</v>
      </c>
    </row>
    <row r="186" spans="4:24" x14ac:dyDescent="0.15">
      <c r="D186" t="s">
        <v>15</v>
      </c>
      <c r="L186">
        <v>6</v>
      </c>
    </row>
    <row r="187" spans="4:24" x14ac:dyDescent="0.15">
      <c r="D187" t="s">
        <v>16</v>
      </c>
      <c r="I187">
        <v>5</v>
      </c>
    </row>
    <row r="188" spans="4:24" x14ac:dyDescent="0.15">
      <c r="D188" t="s">
        <v>179</v>
      </c>
      <c r="I188">
        <v>6</v>
      </c>
      <c r="L188" t="s">
        <v>5</v>
      </c>
      <c r="M188" t="s">
        <v>1</v>
      </c>
      <c r="N188" t="s">
        <v>6</v>
      </c>
      <c r="O188" t="s">
        <v>1</v>
      </c>
      <c r="P188" t="s">
        <v>7</v>
      </c>
      <c r="Q188" t="s">
        <v>1</v>
      </c>
      <c r="R188" t="s">
        <v>8</v>
      </c>
      <c r="S188" t="s">
        <v>1</v>
      </c>
      <c r="T188" t="s">
        <v>9</v>
      </c>
      <c r="U188" t="s">
        <v>1</v>
      </c>
      <c r="V188" t="s">
        <v>10</v>
      </c>
      <c r="W188" t="s">
        <v>1</v>
      </c>
      <c r="X188" t="s">
        <v>189</v>
      </c>
    </row>
    <row r="189" spans="4:24" x14ac:dyDescent="0.15">
      <c r="D189" t="s">
        <v>17</v>
      </c>
      <c r="M189">
        <v>10</v>
      </c>
      <c r="O189">
        <v>0</v>
      </c>
      <c r="Q189">
        <v>0</v>
      </c>
      <c r="S189">
        <v>0</v>
      </c>
      <c r="U189">
        <v>0</v>
      </c>
      <c r="W189">
        <v>0</v>
      </c>
      <c r="X189">
        <v>17</v>
      </c>
    </row>
    <row r="190" spans="4:24" x14ac:dyDescent="0.15">
      <c r="D190" t="s">
        <v>15</v>
      </c>
      <c r="E190">
        <v>1</v>
      </c>
      <c r="G190">
        <v>1</v>
      </c>
    </row>
    <row r="191" spans="4:24" x14ac:dyDescent="0.15">
      <c r="D191" t="s">
        <v>16</v>
      </c>
      <c r="L191">
        <v>10</v>
      </c>
    </row>
    <row r="192" spans="4:24" x14ac:dyDescent="0.15">
      <c r="D192" t="s">
        <v>179</v>
      </c>
      <c r="E192">
        <v>2</v>
      </c>
      <c r="G192">
        <v>1</v>
      </c>
    </row>
    <row r="193" spans="4:24" x14ac:dyDescent="0.15">
      <c r="D193" t="s">
        <v>17</v>
      </c>
    </row>
    <row r="194" spans="4:24" x14ac:dyDescent="0.15">
      <c r="D194" t="s">
        <v>15</v>
      </c>
      <c r="E194">
        <v>2</v>
      </c>
      <c r="L194" t="s">
        <v>5</v>
      </c>
      <c r="M194" t="s">
        <v>1</v>
      </c>
      <c r="N194" t="s">
        <v>6</v>
      </c>
      <c r="O194" t="s">
        <v>1</v>
      </c>
      <c r="P194" t="s">
        <v>7</v>
      </c>
      <c r="Q194" t="s">
        <v>1</v>
      </c>
      <c r="R194" t="s">
        <v>8</v>
      </c>
      <c r="S194" t="s">
        <v>1</v>
      </c>
      <c r="T194" t="s">
        <v>9</v>
      </c>
      <c r="U194" t="s">
        <v>1</v>
      </c>
      <c r="V194" t="s">
        <v>10</v>
      </c>
      <c r="W194" t="s">
        <v>1</v>
      </c>
      <c r="X194" t="s">
        <v>189</v>
      </c>
    </row>
    <row r="195" spans="4:24" x14ac:dyDescent="0.15">
      <c r="D195" t="s">
        <v>16</v>
      </c>
      <c r="M195">
        <v>0</v>
      </c>
      <c r="O195">
        <v>0</v>
      </c>
      <c r="Q195">
        <v>0</v>
      </c>
      <c r="R195">
        <v>1</v>
      </c>
      <c r="S195">
        <v>1</v>
      </c>
      <c r="U195">
        <v>0</v>
      </c>
      <c r="W195">
        <v>0</v>
      </c>
      <c r="X195">
        <v>1</v>
      </c>
    </row>
    <row r="196" spans="4:24" x14ac:dyDescent="0.15">
      <c r="D196" t="s">
        <v>179</v>
      </c>
    </row>
    <row r="197" spans="4:24" x14ac:dyDescent="0.15">
      <c r="D197" t="s">
        <v>17</v>
      </c>
      <c r="I197">
        <v>2</v>
      </c>
    </row>
    <row r="198" spans="4:24" x14ac:dyDescent="0.15">
      <c r="D198" t="s">
        <v>15</v>
      </c>
    </row>
    <row r="199" spans="4:24" x14ac:dyDescent="0.15">
      <c r="D199" t="s">
        <v>16</v>
      </c>
    </row>
    <row r="200" spans="4:24" x14ac:dyDescent="0.15">
      <c r="D200" t="s">
        <v>179</v>
      </c>
      <c r="L200" t="s">
        <v>5</v>
      </c>
      <c r="M200" t="s">
        <v>1</v>
      </c>
      <c r="N200" t="s">
        <v>6</v>
      </c>
      <c r="O200" t="s">
        <v>1</v>
      </c>
      <c r="P200" t="s">
        <v>7</v>
      </c>
      <c r="Q200" t="s">
        <v>1</v>
      </c>
      <c r="R200" t="s">
        <v>8</v>
      </c>
      <c r="S200" t="s">
        <v>1</v>
      </c>
      <c r="T200" t="s">
        <v>9</v>
      </c>
      <c r="U200" t="s">
        <v>1</v>
      </c>
      <c r="V200" t="s">
        <v>10</v>
      </c>
      <c r="W200" t="s">
        <v>1</v>
      </c>
      <c r="X200" t="s">
        <v>189</v>
      </c>
    </row>
    <row r="201" spans="4:24" x14ac:dyDescent="0.15">
      <c r="D201" t="s">
        <v>17</v>
      </c>
      <c r="M201">
        <v>27</v>
      </c>
      <c r="O201">
        <v>0</v>
      </c>
      <c r="Q201">
        <v>7</v>
      </c>
      <c r="S201">
        <v>0</v>
      </c>
      <c r="U201">
        <v>0</v>
      </c>
      <c r="W201">
        <v>0</v>
      </c>
      <c r="X201">
        <v>53</v>
      </c>
    </row>
    <row r="202" spans="4:24" x14ac:dyDescent="0.15">
      <c r="D202" t="s">
        <v>15</v>
      </c>
    </row>
    <row r="203" spans="4:24" x14ac:dyDescent="0.15">
      <c r="D203" t="s">
        <v>16</v>
      </c>
      <c r="E203">
        <v>4</v>
      </c>
      <c r="I203">
        <v>4</v>
      </c>
      <c r="L203">
        <v>12</v>
      </c>
    </row>
    <row r="204" spans="4:24" x14ac:dyDescent="0.15">
      <c r="D204" t="s">
        <v>179</v>
      </c>
      <c r="L204">
        <v>10</v>
      </c>
      <c r="P204">
        <v>7</v>
      </c>
    </row>
    <row r="205" spans="4:24" x14ac:dyDescent="0.15">
      <c r="D205" t="s">
        <v>17</v>
      </c>
      <c r="L205">
        <v>5</v>
      </c>
    </row>
    <row r="206" spans="4:24" x14ac:dyDescent="0.15">
      <c r="D206" t="s">
        <v>15</v>
      </c>
      <c r="L206" t="s">
        <v>5</v>
      </c>
      <c r="M206" t="s">
        <v>1</v>
      </c>
      <c r="N206" t="s">
        <v>6</v>
      </c>
      <c r="O206" t="s">
        <v>1</v>
      </c>
      <c r="P206" t="s">
        <v>7</v>
      </c>
      <c r="Q206" t="s">
        <v>1</v>
      </c>
      <c r="R206" t="s">
        <v>8</v>
      </c>
      <c r="S206" t="s">
        <v>1</v>
      </c>
      <c r="T206" t="s">
        <v>9</v>
      </c>
      <c r="U206" t="s">
        <v>1</v>
      </c>
      <c r="V206" t="s">
        <v>10</v>
      </c>
      <c r="W206" t="s">
        <v>1</v>
      </c>
      <c r="X206" t="s">
        <v>189</v>
      </c>
    </row>
    <row r="207" spans="4:24" x14ac:dyDescent="0.15">
      <c r="D207" t="s">
        <v>16</v>
      </c>
      <c r="M207">
        <v>1</v>
      </c>
      <c r="O207">
        <v>0</v>
      </c>
      <c r="Q207">
        <v>0</v>
      </c>
      <c r="S207">
        <v>0</v>
      </c>
      <c r="U207">
        <v>0</v>
      </c>
      <c r="W207">
        <v>0</v>
      </c>
      <c r="X207">
        <v>4</v>
      </c>
    </row>
    <row r="208" spans="4:24" x14ac:dyDescent="0.15">
      <c r="D208" t="s">
        <v>179</v>
      </c>
      <c r="L208">
        <v>1</v>
      </c>
    </row>
    <row r="209" spans="4:24" x14ac:dyDescent="0.15">
      <c r="D209" t="s">
        <v>17</v>
      </c>
    </row>
    <row r="210" spans="4:24" x14ac:dyDescent="0.15">
      <c r="D210" t="s">
        <v>15</v>
      </c>
    </row>
    <row r="211" spans="4:24" x14ac:dyDescent="0.15">
      <c r="D211" t="s">
        <v>16</v>
      </c>
    </row>
    <row r="212" spans="4:24" x14ac:dyDescent="0.15">
      <c r="D212" t="s">
        <v>179</v>
      </c>
      <c r="E212">
        <v>5</v>
      </c>
      <c r="I212">
        <v>3</v>
      </c>
      <c r="L212" t="s">
        <v>5</v>
      </c>
      <c r="M212" t="s">
        <v>1</v>
      </c>
      <c r="N212" t="s">
        <v>6</v>
      </c>
      <c r="O212" t="s">
        <v>1</v>
      </c>
      <c r="P212" t="s">
        <v>7</v>
      </c>
      <c r="Q212" t="s">
        <v>1</v>
      </c>
      <c r="R212" t="s">
        <v>8</v>
      </c>
      <c r="S212" t="s">
        <v>1</v>
      </c>
      <c r="T212" t="s">
        <v>9</v>
      </c>
      <c r="U212" t="s">
        <v>1</v>
      </c>
      <c r="V212" t="s">
        <v>10</v>
      </c>
      <c r="W212" t="s">
        <v>1</v>
      </c>
      <c r="X212" t="s">
        <v>189</v>
      </c>
    </row>
    <row r="213" spans="4:24" x14ac:dyDescent="0.15">
      <c r="D213" t="s">
        <v>17</v>
      </c>
      <c r="E213">
        <v>2</v>
      </c>
      <c r="I213">
        <v>1</v>
      </c>
      <c r="M213">
        <v>8</v>
      </c>
      <c r="O213">
        <v>5</v>
      </c>
      <c r="Q213">
        <v>0</v>
      </c>
      <c r="S213">
        <v>0</v>
      </c>
      <c r="U213">
        <v>0</v>
      </c>
      <c r="W213">
        <v>0</v>
      </c>
      <c r="X213">
        <v>17</v>
      </c>
    </row>
    <row r="214" spans="4:24" x14ac:dyDescent="0.15">
      <c r="D214" t="s">
        <v>15</v>
      </c>
      <c r="L214">
        <v>8</v>
      </c>
      <c r="N214">
        <v>5</v>
      </c>
    </row>
    <row r="215" spans="4:24" x14ac:dyDescent="0.15">
      <c r="D215" t="s">
        <v>16</v>
      </c>
      <c r="I215">
        <v>1</v>
      </c>
    </row>
    <row r="216" spans="4:24" x14ac:dyDescent="0.15">
      <c r="D216" t="s">
        <v>179</v>
      </c>
    </row>
    <row r="217" spans="4:24" x14ac:dyDescent="0.15">
      <c r="D217" t="s">
        <v>17</v>
      </c>
    </row>
    <row r="218" spans="4:24" x14ac:dyDescent="0.15">
      <c r="D218" t="s">
        <v>15</v>
      </c>
      <c r="L218" t="s">
        <v>5</v>
      </c>
      <c r="M218" t="s">
        <v>1</v>
      </c>
      <c r="N218" t="s">
        <v>6</v>
      </c>
      <c r="O218" t="s">
        <v>1</v>
      </c>
      <c r="P218" t="s">
        <v>7</v>
      </c>
      <c r="Q218" t="s">
        <v>1</v>
      </c>
      <c r="R218" t="s">
        <v>8</v>
      </c>
      <c r="S218" t="s">
        <v>1</v>
      </c>
      <c r="T218" t="s">
        <v>9</v>
      </c>
      <c r="U218" t="s">
        <v>1</v>
      </c>
      <c r="V218" t="s">
        <v>10</v>
      </c>
      <c r="W218" t="s">
        <v>1</v>
      </c>
      <c r="X218" t="s">
        <v>189</v>
      </c>
    </row>
    <row r="219" spans="4:24" x14ac:dyDescent="0.15">
      <c r="D219" t="s">
        <v>16</v>
      </c>
      <c r="M219">
        <v>3</v>
      </c>
      <c r="O219">
        <v>6</v>
      </c>
      <c r="Q219">
        <v>0</v>
      </c>
      <c r="S219">
        <v>0</v>
      </c>
      <c r="U219">
        <v>0</v>
      </c>
      <c r="W219">
        <v>0</v>
      </c>
      <c r="X219">
        <v>12</v>
      </c>
    </row>
    <row r="220" spans="4:24" x14ac:dyDescent="0.15">
      <c r="D220" t="s">
        <v>179</v>
      </c>
      <c r="L220">
        <v>3</v>
      </c>
      <c r="N220">
        <v>6</v>
      </c>
    </row>
    <row r="221" spans="4:24" x14ac:dyDescent="0.15">
      <c r="D221" t="s">
        <v>17</v>
      </c>
    </row>
    <row r="222" spans="4:24" x14ac:dyDescent="0.15">
      <c r="D222" t="s">
        <v>15</v>
      </c>
    </row>
    <row r="223" spans="4:24" x14ac:dyDescent="0.15">
      <c r="D223" t="s">
        <v>16</v>
      </c>
    </row>
    <row r="224" spans="4:24" x14ac:dyDescent="0.15">
      <c r="D224" t="s">
        <v>179</v>
      </c>
      <c r="L224" t="s">
        <v>5</v>
      </c>
      <c r="M224" t="s">
        <v>1</v>
      </c>
      <c r="N224" t="s">
        <v>6</v>
      </c>
      <c r="O224" t="s">
        <v>1</v>
      </c>
      <c r="P224" t="s">
        <v>7</v>
      </c>
      <c r="Q224" t="s">
        <v>1</v>
      </c>
      <c r="R224" t="s">
        <v>8</v>
      </c>
      <c r="S224" t="s">
        <v>1</v>
      </c>
      <c r="T224" t="s">
        <v>9</v>
      </c>
      <c r="U224" t="s">
        <v>1</v>
      </c>
      <c r="V224" t="s">
        <v>10</v>
      </c>
      <c r="W224" t="s">
        <v>1</v>
      </c>
      <c r="X224" t="s">
        <v>189</v>
      </c>
    </row>
    <row r="225" spans="4:24" x14ac:dyDescent="0.15">
      <c r="D225" t="s">
        <v>17</v>
      </c>
      <c r="M225">
        <v>8</v>
      </c>
      <c r="O225">
        <v>0</v>
      </c>
      <c r="Q225">
        <v>4</v>
      </c>
      <c r="S225">
        <v>0</v>
      </c>
      <c r="U225">
        <v>0</v>
      </c>
      <c r="W225">
        <v>0</v>
      </c>
      <c r="X225">
        <v>13</v>
      </c>
    </row>
    <row r="226" spans="4:24" x14ac:dyDescent="0.15">
      <c r="D226" t="s">
        <v>15</v>
      </c>
    </row>
    <row r="227" spans="4:24" x14ac:dyDescent="0.15">
      <c r="D227" t="s">
        <v>16</v>
      </c>
      <c r="E227">
        <v>5</v>
      </c>
      <c r="L227">
        <v>8</v>
      </c>
      <c r="P227">
        <v>4</v>
      </c>
    </row>
    <row r="228" spans="4:24" x14ac:dyDescent="0.15">
      <c r="D228" t="s">
        <v>179</v>
      </c>
    </row>
    <row r="229" spans="4:24" x14ac:dyDescent="0.15">
      <c r="D229" t="s">
        <v>17</v>
      </c>
    </row>
    <row r="230" spans="4:24" x14ac:dyDescent="0.15">
      <c r="D230" t="s">
        <v>15</v>
      </c>
      <c r="L230" t="s">
        <v>5</v>
      </c>
      <c r="M230" t="s">
        <v>1</v>
      </c>
      <c r="N230" t="s">
        <v>6</v>
      </c>
      <c r="O230" t="s">
        <v>1</v>
      </c>
      <c r="P230" t="s">
        <v>7</v>
      </c>
      <c r="Q230" t="s">
        <v>1</v>
      </c>
      <c r="R230" t="s">
        <v>8</v>
      </c>
      <c r="S230" t="s">
        <v>1</v>
      </c>
      <c r="T230" t="s">
        <v>9</v>
      </c>
      <c r="U230" t="s">
        <v>1</v>
      </c>
      <c r="V230" t="s">
        <v>10</v>
      </c>
      <c r="W230" t="s">
        <v>1</v>
      </c>
      <c r="X230" t="s">
        <v>189</v>
      </c>
    </row>
    <row r="231" spans="4:24" x14ac:dyDescent="0.15">
      <c r="D231" t="s">
        <v>16</v>
      </c>
      <c r="M231">
        <v>2</v>
      </c>
      <c r="O231">
        <v>0</v>
      </c>
      <c r="Q231">
        <v>2</v>
      </c>
      <c r="S231">
        <v>0</v>
      </c>
      <c r="U231">
        <v>0</v>
      </c>
      <c r="W231">
        <v>0</v>
      </c>
      <c r="X231">
        <v>7</v>
      </c>
    </row>
    <row r="232" spans="4:24" x14ac:dyDescent="0.15">
      <c r="D232" t="s">
        <v>179</v>
      </c>
    </row>
    <row r="233" spans="4:24" x14ac:dyDescent="0.15">
      <c r="D233" t="s">
        <v>17</v>
      </c>
    </row>
    <row r="234" spans="4:24" x14ac:dyDescent="0.15">
      <c r="D234" t="s">
        <v>15</v>
      </c>
      <c r="L234">
        <v>2</v>
      </c>
      <c r="P234">
        <v>2</v>
      </c>
    </row>
    <row r="235" spans="4:24" x14ac:dyDescent="0.15">
      <c r="D235" t="s">
        <v>16</v>
      </c>
      <c r="E235">
        <v>6</v>
      </c>
    </row>
    <row r="236" spans="4:24" x14ac:dyDescent="0.15">
      <c r="D236" t="s">
        <v>179</v>
      </c>
      <c r="E236">
        <v>1</v>
      </c>
      <c r="L236" t="s">
        <v>5</v>
      </c>
      <c r="M236" t="s">
        <v>1</v>
      </c>
      <c r="N236" t="s">
        <v>6</v>
      </c>
      <c r="O236" t="s">
        <v>1</v>
      </c>
      <c r="P236" t="s">
        <v>7</v>
      </c>
      <c r="Q236" t="s">
        <v>1</v>
      </c>
      <c r="R236" t="s">
        <v>8</v>
      </c>
      <c r="S236" t="s">
        <v>1</v>
      </c>
      <c r="T236" t="s">
        <v>9</v>
      </c>
      <c r="U236" t="s">
        <v>1</v>
      </c>
      <c r="V236" t="s">
        <v>10</v>
      </c>
      <c r="W236" t="s">
        <v>1</v>
      </c>
      <c r="X236" t="s">
        <v>189</v>
      </c>
    </row>
    <row r="237" spans="4:24" x14ac:dyDescent="0.15">
      <c r="D237" t="s">
        <v>17</v>
      </c>
      <c r="E237">
        <v>1</v>
      </c>
      <c r="M237">
        <v>8</v>
      </c>
      <c r="O237">
        <v>0</v>
      </c>
      <c r="Q237">
        <v>5</v>
      </c>
      <c r="S237">
        <v>0</v>
      </c>
      <c r="U237">
        <v>0</v>
      </c>
      <c r="W237">
        <v>0</v>
      </c>
      <c r="X237">
        <v>20</v>
      </c>
    </row>
    <row r="238" spans="4:24" x14ac:dyDescent="0.15">
      <c r="D238" t="s">
        <v>15</v>
      </c>
    </row>
    <row r="239" spans="4:24" x14ac:dyDescent="0.15">
      <c r="D239" t="s">
        <v>16</v>
      </c>
    </row>
    <row r="240" spans="4:24" x14ac:dyDescent="0.15">
      <c r="D240" t="s">
        <v>179</v>
      </c>
      <c r="L240">
        <v>8</v>
      </c>
      <c r="P240">
        <v>5</v>
      </c>
    </row>
    <row r="241" spans="4:24" x14ac:dyDescent="0.15">
      <c r="D241" t="s">
        <v>17</v>
      </c>
    </row>
    <row r="242" spans="4:24" x14ac:dyDescent="0.15">
      <c r="D242" t="s">
        <v>15</v>
      </c>
      <c r="L242" t="s">
        <v>5</v>
      </c>
      <c r="M242" t="s">
        <v>1</v>
      </c>
      <c r="N242" t="s">
        <v>6</v>
      </c>
      <c r="O242" t="s">
        <v>1</v>
      </c>
      <c r="P242" t="s">
        <v>7</v>
      </c>
      <c r="Q242" t="s">
        <v>1</v>
      </c>
      <c r="R242" t="s">
        <v>8</v>
      </c>
      <c r="S242" t="s">
        <v>1</v>
      </c>
      <c r="T242" t="s">
        <v>9</v>
      </c>
      <c r="U242" t="s">
        <v>1</v>
      </c>
      <c r="V242" t="s">
        <v>10</v>
      </c>
      <c r="W242" t="s">
        <v>1</v>
      </c>
      <c r="X242" t="s">
        <v>189</v>
      </c>
    </row>
    <row r="243" spans="4:24" x14ac:dyDescent="0.15">
      <c r="D243" t="s">
        <v>16</v>
      </c>
      <c r="E243">
        <v>7</v>
      </c>
      <c r="M243">
        <v>0</v>
      </c>
      <c r="O243">
        <v>4</v>
      </c>
      <c r="Q243">
        <v>0</v>
      </c>
      <c r="S243">
        <v>3</v>
      </c>
      <c r="U243">
        <v>0</v>
      </c>
      <c r="W243">
        <v>0</v>
      </c>
      <c r="X243">
        <v>7</v>
      </c>
    </row>
    <row r="244" spans="4:24" x14ac:dyDescent="0.15">
      <c r="D244" t="s">
        <v>179</v>
      </c>
    </row>
    <row r="245" spans="4:24" x14ac:dyDescent="0.15">
      <c r="D245" t="s">
        <v>17</v>
      </c>
    </row>
    <row r="246" spans="4:24" x14ac:dyDescent="0.15">
      <c r="D246" t="s">
        <v>15</v>
      </c>
      <c r="N246">
        <v>4</v>
      </c>
      <c r="R246">
        <v>3</v>
      </c>
    </row>
    <row r="247" spans="4:24" x14ac:dyDescent="0.15">
      <c r="D247" t="s">
        <v>16</v>
      </c>
    </row>
    <row r="248" spans="4:24" x14ac:dyDescent="0.15">
      <c r="D248" t="s">
        <v>179</v>
      </c>
      <c r="L248" t="s">
        <v>5</v>
      </c>
      <c r="M248" t="s">
        <v>1</v>
      </c>
      <c r="N248" t="s">
        <v>6</v>
      </c>
      <c r="O248" t="s">
        <v>1</v>
      </c>
      <c r="P248" t="s">
        <v>7</v>
      </c>
      <c r="Q248" t="s">
        <v>1</v>
      </c>
      <c r="R248" t="s">
        <v>8</v>
      </c>
      <c r="S248" t="s">
        <v>1</v>
      </c>
      <c r="T248" t="s">
        <v>9</v>
      </c>
      <c r="U248" t="s">
        <v>1</v>
      </c>
      <c r="V248" t="s">
        <v>10</v>
      </c>
      <c r="W248" t="s">
        <v>1</v>
      </c>
      <c r="X248" t="s">
        <v>189</v>
      </c>
    </row>
    <row r="249" spans="4:24" x14ac:dyDescent="0.15">
      <c r="D249" t="s">
        <v>17</v>
      </c>
      <c r="M249">
        <v>0</v>
      </c>
      <c r="O249">
        <v>5</v>
      </c>
      <c r="Q249">
        <v>0</v>
      </c>
      <c r="S249">
        <v>0</v>
      </c>
      <c r="U249">
        <v>0</v>
      </c>
      <c r="W249">
        <v>0</v>
      </c>
      <c r="X249">
        <v>5</v>
      </c>
    </row>
    <row r="250" spans="4:24" x14ac:dyDescent="0.15">
      <c r="D250" t="s">
        <v>15</v>
      </c>
    </row>
    <row r="251" spans="4:24" x14ac:dyDescent="0.15">
      <c r="D251" t="s">
        <v>16</v>
      </c>
      <c r="E251">
        <v>3</v>
      </c>
      <c r="G251">
        <v>2</v>
      </c>
    </row>
    <row r="252" spans="4:24" x14ac:dyDescent="0.15">
      <c r="D252" t="s">
        <v>179</v>
      </c>
      <c r="E252">
        <v>6</v>
      </c>
      <c r="G252">
        <v>2</v>
      </c>
      <c r="N252">
        <v>5</v>
      </c>
    </row>
    <row r="253" spans="4:24" x14ac:dyDescent="0.15">
      <c r="D253" t="s">
        <v>17</v>
      </c>
      <c r="E253">
        <v>4</v>
      </c>
      <c r="G253">
        <v>2</v>
      </c>
    </row>
    <row r="254" spans="4:24" x14ac:dyDescent="0.15">
      <c r="D254" t="s">
        <v>15</v>
      </c>
      <c r="E254">
        <v>3</v>
      </c>
      <c r="L254" t="s">
        <v>5</v>
      </c>
      <c r="M254" t="s">
        <v>1</v>
      </c>
      <c r="N254" t="s">
        <v>6</v>
      </c>
      <c r="O254" t="s">
        <v>1</v>
      </c>
      <c r="P254" t="s">
        <v>7</v>
      </c>
      <c r="Q254" t="s">
        <v>1</v>
      </c>
      <c r="R254" t="s">
        <v>8</v>
      </c>
      <c r="S254" t="s">
        <v>1</v>
      </c>
      <c r="T254" t="s">
        <v>9</v>
      </c>
      <c r="U254" t="s">
        <v>1</v>
      </c>
      <c r="V254" t="s">
        <v>10</v>
      </c>
      <c r="W254" t="s">
        <v>1</v>
      </c>
      <c r="X254" t="s">
        <v>189</v>
      </c>
    </row>
    <row r="255" spans="4:24" x14ac:dyDescent="0.15">
      <c r="D255" t="s">
        <v>16</v>
      </c>
      <c r="M255">
        <v>6</v>
      </c>
      <c r="O255">
        <v>0</v>
      </c>
      <c r="Q255">
        <v>0</v>
      </c>
      <c r="S255">
        <v>0</v>
      </c>
      <c r="U255">
        <v>0</v>
      </c>
      <c r="W255">
        <v>0</v>
      </c>
      <c r="X255">
        <v>10</v>
      </c>
    </row>
    <row r="256" spans="4:24" x14ac:dyDescent="0.15">
      <c r="D256" t="s">
        <v>179</v>
      </c>
    </row>
    <row r="257" spans="4:23" x14ac:dyDescent="0.15">
      <c r="D257" t="s">
        <v>17</v>
      </c>
    </row>
    <row r="258" spans="4:23" x14ac:dyDescent="0.15">
      <c r="D258" t="s">
        <v>15</v>
      </c>
      <c r="I258">
        <v>4</v>
      </c>
    </row>
    <row r="259" spans="4:23" x14ac:dyDescent="0.15">
      <c r="D259" t="s">
        <v>16</v>
      </c>
      <c r="L259">
        <v>6</v>
      </c>
    </row>
    <row r="260" spans="4:23" x14ac:dyDescent="0.15">
      <c r="D260" t="s">
        <v>179</v>
      </c>
      <c r="L260" t="s">
        <v>5</v>
      </c>
      <c r="M260" t="s">
        <v>1</v>
      </c>
      <c r="N260" t="s">
        <v>6</v>
      </c>
      <c r="O260" t="s">
        <v>1</v>
      </c>
      <c r="P260" t="s">
        <v>7</v>
      </c>
      <c r="Q260" t="s">
        <v>1</v>
      </c>
      <c r="R260" t="s">
        <v>8</v>
      </c>
      <c r="S260" t="s">
        <v>1</v>
      </c>
      <c r="T260" t="s">
        <v>9</v>
      </c>
      <c r="U260" t="s">
        <v>1</v>
      </c>
      <c r="V260" t="s">
        <v>10</v>
      </c>
      <c r="W260" t="s">
        <v>1</v>
      </c>
    </row>
    <row r="261" spans="4:23" x14ac:dyDescent="0.15">
      <c r="D261" t="s">
        <v>17</v>
      </c>
      <c r="M261">
        <v>4</v>
      </c>
      <c r="O261">
        <v>0</v>
      </c>
      <c r="Q261">
        <v>0</v>
      </c>
      <c r="S261">
        <v>0</v>
      </c>
      <c r="U261">
        <v>0</v>
      </c>
      <c r="W261">
        <v>0</v>
      </c>
    </row>
    <row r="262" spans="4:23" x14ac:dyDescent="0.15">
      <c r="D262" t="s">
        <v>15</v>
      </c>
      <c r="I262">
        <v>3</v>
      </c>
    </row>
    <row r="263" spans="4:23" x14ac:dyDescent="0.15">
      <c r="D263" t="s">
        <v>16</v>
      </c>
    </row>
    <row r="264" spans="4:23" x14ac:dyDescent="0.15">
      <c r="D264" t="s">
        <v>179</v>
      </c>
    </row>
    <row r="265" spans="4:23" x14ac:dyDescent="0.15">
      <c r="D265" t="s">
        <v>17</v>
      </c>
      <c r="L265">
        <v>4</v>
      </c>
    </row>
    <row r="266" spans="4:23" x14ac:dyDescent="0.15">
      <c r="D266" t="s">
        <v>15</v>
      </c>
      <c r="L266" t="s">
        <v>5</v>
      </c>
      <c r="M266" t="s">
        <v>1</v>
      </c>
      <c r="N266" t="s">
        <v>6</v>
      </c>
      <c r="O266" t="s">
        <v>1</v>
      </c>
      <c r="P266" t="s">
        <v>7</v>
      </c>
      <c r="Q266" t="s">
        <v>1</v>
      </c>
      <c r="R266" t="s">
        <v>8</v>
      </c>
      <c r="S266" t="s">
        <v>1</v>
      </c>
      <c r="T266" t="s">
        <v>9</v>
      </c>
      <c r="U266" t="s">
        <v>1</v>
      </c>
      <c r="V266" t="s">
        <v>10</v>
      </c>
      <c r="W266" t="s">
        <v>1</v>
      </c>
    </row>
    <row r="267" spans="4:23" x14ac:dyDescent="0.15">
      <c r="D267" t="s">
        <v>16</v>
      </c>
      <c r="E267">
        <v>1</v>
      </c>
      <c r="M267">
        <v>0</v>
      </c>
      <c r="O267">
        <v>0</v>
      </c>
      <c r="Q267">
        <v>0</v>
      </c>
      <c r="S267">
        <v>0</v>
      </c>
      <c r="U267">
        <v>0</v>
      </c>
      <c r="W267">
        <v>0</v>
      </c>
    </row>
    <row r="268" spans="4:23" x14ac:dyDescent="0.15">
      <c r="D268" t="s">
        <v>179</v>
      </c>
    </row>
    <row r="269" spans="4:23" x14ac:dyDescent="0.15">
      <c r="D269" t="s">
        <v>17</v>
      </c>
    </row>
    <row r="270" spans="4:23" x14ac:dyDescent="0.15">
      <c r="D270" t="s">
        <v>15</v>
      </c>
    </row>
    <row r="271" spans="4:23" x14ac:dyDescent="0.15">
      <c r="D271" t="s">
        <v>16</v>
      </c>
    </row>
    <row r="272" spans="4:23" x14ac:dyDescent="0.15">
      <c r="D272" t="s">
        <v>179</v>
      </c>
      <c r="G272">
        <v>3</v>
      </c>
      <c r="L272" t="s">
        <v>5</v>
      </c>
      <c r="M272" t="s">
        <v>1</v>
      </c>
      <c r="N272" t="s">
        <v>6</v>
      </c>
      <c r="O272" t="s">
        <v>1</v>
      </c>
      <c r="P272" t="s">
        <v>7</v>
      </c>
      <c r="Q272" t="s">
        <v>1</v>
      </c>
      <c r="R272" t="s">
        <v>8</v>
      </c>
      <c r="S272" t="s">
        <v>1</v>
      </c>
      <c r="T272" t="s">
        <v>9</v>
      </c>
      <c r="U272" t="s">
        <v>1</v>
      </c>
      <c r="V272" t="s">
        <v>10</v>
      </c>
      <c r="W272" t="s">
        <v>1</v>
      </c>
    </row>
    <row r="273" spans="4:23" x14ac:dyDescent="0.15">
      <c r="D273" t="s">
        <v>17</v>
      </c>
      <c r="M273">
        <v>0</v>
      </c>
      <c r="O273">
        <v>0</v>
      </c>
      <c r="Q273">
        <v>0</v>
      </c>
      <c r="S273">
        <v>0</v>
      </c>
      <c r="U273">
        <v>0</v>
      </c>
      <c r="W273">
        <v>0</v>
      </c>
    </row>
    <row r="274" spans="4:23" x14ac:dyDescent="0.15">
      <c r="D274" t="s">
        <v>15</v>
      </c>
    </row>
    <row r="275" spans="4:23" x14ac:dyDescent="0.15">
      <c r="D275" t="s">
        <v>16</v>
      </c>
    </row>
    <row r="276" spans="4:23" x14ac:dyDescent="0.15">
      <c r="D276" t="s">
        <v>179</v>
      </c>
      <c r="E276">
        <v>7</v>
      </c>
    </row>
    <row r="277" spans="4:23" x14ac:dyDescent="0.15">
      <c r="D277" t="s">
        <v>17</v>
      </c>
    </row>
    <row r="278" spans="4:23" x14ac:dyDescent="0.15">
      <c r="D278" t="s">
        <v>15</v>
      </c>
      <c r="L278" t="s">
        <v>5</v>
      </c>
      <c r="M278" t="s">
        <v>1</v>
      </c>
      <c r="N278" t="s">
        <v>6</v>
      </c>
      <c r="O278" t="s">
        <v>1</v>
      </c>
      <c r="P278" t="s">
        <v>7</v>
      </c>
      <c r="Q278" t="s">
        <v>1</v>
      </c>
      <c r="R278" t="s">
        <v>8</v>
      </c>
      <c r="S278" t="s">
        <v>1</v>
      </c>
      <c r="T278" t="s">
        <v>9</v>
      </c>
      <c r="U278" t="s">
        <v>1</v>
      </c>
      <c r="V278" t="s">
        <v>10</v>
      </c>
      <c r="W278" t="s">
        <v>1</v>
      </c>
    </row>
    <row r="279" spans="4:23" x14ac:dyDescent="0.15">
      <c r="D279" t="s">
        <v>16</v>
      </c>
      <c r="M279">
        <v>0</v>
      </c>
      <c r="O279">
        <v>0</v>
      </c>
      <c r="Q279">
        <v>0</v>
      </c>
      <c r="S279">
        <v>0</v>
      </c>
      <c r="U279">
        <v>0</v>
      </c>
      <c r="W279">
        <v>0</v>
      </c>
    </row>
    <row r="280" spans="4:23" x14ac:dyDescent="0.15">
      <c r="D280" t="s">
        <v>179</v>
      </c>
    </row>
    <row r="281" spans="4:23" x14ac:dyDescent="0.15">
      <c r="D281" t="s">
        <v>17</v>
      </c>
    </row>
    <row r="282" spans="4:23" x14ac:dyDescent="0.15">
      <c r="D282" t="s">
        <v>15</v>
      </c>
    </row>
    <row r="283" spans="4:23" x14ac:dyDescent="0.15">
      <c r="D283" t="s">
        <v>16</v>
      </c>
    </row>
    <row r="284" spans="4:23" x14ac:dyDescent="0.15">
      <c r="D284" t="s">
        <v>179</v>
      </c>
      <c r="L284" t="s">
        <v>5</v>
      </c>
      <c r="M284" t="s">
        <v>1</v>
      </c>
      <c r="N284" t="s">
        <v>6</v>
      </c>
      <c r="O284" t="s">
        <v>1</v>
      </c>
      <c r="P284" t="s">
        <v>7</v>
      </c>
      <c r="Q284" t="s">
        <v>1</v>
      </c>
      <c r="R284" t="s">
        <v>8</v>
      </c>
      <c r="S284" t="s">
        <v>1</v>
      </c>
      <c r="T284" t="s">
        <v>9</v>
      </c>
      <c r="U284" t="s">
        <v>1</v>
      </c>
      <c r="V284" t="s">
        <v>10</v>
      </c>
      <c r="W284" t="s">
        <v>1</v>
      </c>
    </row>
    <row r="285" spans="4:23" x14ac:dyDescent="0.15">
      <c r="D285" t="s">
        <v>17</v>
      </c>
      <c r="M285">
        <v>0</v>
      </c>
      <c r="O285">
        <v>0</v>
      </c>
      <c r="Q285">
        <v>0</v>
      </c>
      <c r="S285">
        <v>0</v>
      </c>
      <c r="U285">
        <v>0</v>
      </c>
      <c r="W285">
        <v>0</v>
      </c>
    </row>
    <row r="286" spans="4:23" x14ac:dyDescent="0.15">
      <c r="D286" t="s">
        <v>15</v>
      </c>
    </row>
    <row r="287" spans="4:23" x14ac:dyDescent="0.15">
      <c r="D287" t="s">
        <v>16</v>
      </c>
    </row>
    <row r="288" spans="4:23" x14ac:dyDescent="0.15">
      <c r="D288" t="s">
        <v>179</v>
      </c>
    </row>
    <row r="289" spans="4:23" x14ac:dyDescent="0.15">
      <c r="D289" t="s">
        <v>17</v>
      </c>
      <c r="E289">
        <v>3</v>
      </c>
      <c r="G289">
        <v>1</v>
      </c>
    </row>
    <row r="290" spans="4:23" x14ac:dyDescent="0.15">
      <c r="D290" t="s">
        <v>15</v>
      </c>
      <c r="L290" t="s">
        <v>5</v>
      </c>
      <c r="M290" t="s">
        <v>1</v>
      </c>
      <c r="N290" t="s">
        <v>6</v>
      </c>
      <c r="O290" t="s">
        <v>1</v>
      </c>
      <c r="P290" t="s">
        <v>7</v>
      </c>
      <c r="Q290" t="s">
        <v>1</v>
      </c>
      <c r="R290" t="s">
        <v>8</v>
      </c>
      <c r="S290" t="s">
        <v>1</v>
      </c>
      <c r="T290" t="s">
        <v>9</v>
      </c>
      <c r="U290" t="s">
        <v>1</v>
      </c>
      <c r="V290" t="s">
        <v>10</v>
      </c>
      <c r="W290" t="s">
        <v>1</v>
      </c>
    </row>
    <row r="291" spans="4:23" x14ac:dyDescent="0.15">
      <c r="D291" t="s">
        <v>16</v>
      </c>
      <c r="M291">
        <v>0</v>
      </c>
      <c r="O291">
        <v>0</v>
      </c>
      <c r="Q291">
        <v>0</v>
      </c>
      <c r="S291">
        <v>0</v>
      </c>
      <c r="U291">
        <v>0</v>
      </c>
      <c r="W291">
        <v>0</v>
      </c>
    </row>
    <row r="292" spans="4:23" x14ac:dyDescent="0.15">
      <c r="D292" t="s">
        <v>179</v>
      </c>
    </row>
    <row r="293" spans="4:23" x14ac:dyDescent="0.15">
      <c r="D293" t="s">
        <v>17</v>
      </c>
    </row>
    <row r="294" spans="4:23" x14ac:dyDescent="0.15">
      <c r="D294" t="s">
        <v>15</v>
      </c>
    </row>
    <row r="295" spans="4:23" x14ac:dyDescent="0.15">
      <c r="D295" t="s">
        <v>16</v>
      </c>
    </row>
    <row r="296" spans="4:23" x14ac:dyDescent="0.15">
      <c r="D296" t="s">
        <v>179</v>
      </c>
      <c r="L296" t="s">
        <v>5</v>
      </c>
      <c r="M296" t="s">
        <v>1</v>
      </c>
      <c r="N296" t="s">
        <v>6</v>
      </c>
      <c r="O296" t="s">
        <v>1</v>
      </c>
      <c r="P296" t="s">
        <v>7</v>
      </c>
      <c r="Q296" t="s">
        <v>1</v>
      </c>
      <c r="R296" t="s">
        <v>8</v>
      </c>
      <c r="S296" t="s">
        <v>1</v>
      </c>
      <c r="T296" t="s">
        <v>9</v>
      </c>
      <c r="U296" t="s">
        <v>1</v>
      </c>
      <c r="V296" t="s">
        <v>10</v>
      </c>
      <c r="W296" t="s">
        <v>1</v>
      </c>
    </row>
    <row r="297" spans="4:23" x14ac:dyDescent="0.15">
      <c r="D297" t="s">
        <v>17</v>
      </c>
      <c r="M297">
        <v>0</v>
      </c>
      <c r="O297">
        <v>0</v>
      </c>
      <c r="Q297">
        <v>0</v>
      </c>
      <c r="S297">
        <v>0</v>
      </c>
      <c r="U297">
        <v>0</v>
      </c>
      <c r="W297">
        <v>0</v>
      </c>
    </row>
    <row r="298" spans="4:23" x14ac:dyDescent="0.15">
      <c r="D298" t="s">
        <v>15</v>
      </c>
    </row>
    <row r="299" spans="4:23" x14ac:dyDescent="0.15">
      <c r="D299" t="s">
        <v>16</v>
      </c>
    </row>
    <row r="300" spans="4:23" x14ac:dyDescent="0.15">
      <c r="D300" t="s">
        <v>179</v>
      </c>
    </row>
    <row r="301" spans="4:23" x14ac:dyDescent="0.15">
      <c r="D301" t="s">
        <v>17</v>
      </c>
    </row>
    <row r="302" spans="4:23" x14ac:dyDescent="0.15">
      <c r="D302" t="s">
        <v>15</v>
      </c>
      <c r="L302" t="s">
        <v>5</v>
      </c>
      <c r="M302" t="s">
        <v>1</v>
      </c>
      <c r="N302" t="s">
        <v>6</v>
      </c>
      <c r="O302" t="s">
        <v>1</v>
      </c>
      <c r="P302" t="s">
        <v>7</v>
      </c>
      <c r="Q302" t="s">
        <v>1</v>
      </c>
      <c r="R302" t="s">
        <v>8</v>
      </c>
      <c r="S302" t="s">
        <v>1</v>
      </c>
      <c r="T302" t="s">
        <v>9</v>
      </c>
      <c r="U302" t="s">
        <v>1</v>
      </c>
      <c r="V302" t="s">
        <v>10</v>
      </c>
      <c r="W302" t="s">
        <v>1</v>
      </c>
    </row>
    <row r="303" spans="4:23" x14ac:dyDescent="0.15">
      <c r="D303" t="s">
        <v>16</v>
      </c>
      <c r="M303">
        <v>0</v>
      </c>
      <c r="O303">
        <v>0</v>
      </c>
      <c r="Q303">
        <v>0</v>
      </c>
      <c r="S303">
        <v>0</v>
      </c>
      <c r="U303">
        <v>0</v>
      </c>
      <c r="W303">
        <v>0</v>
      </c>
    </row>
    <row r="304" spans="4:23" x14ac:dyDescent="0.15">
      <c r="D304" t="s">
        <v>179</v>
      </c>
    </row>
    <row r="305" spans="4:23" x14ac:dyDescent="0.15">
      <c r="D305" t="s">
        <v>17</v>
      </c>
    </row>
    <row r="306" spans="4:23" x14ac:dyDescent="0.15">
      <c r="D306" t="s">
        <v>15</v>
      </c>
    </row>
    <row r="307" spans="4:23" x14ac:dyDescent="0.15">
      <c r="D307" t="s">
        <v>16</v>
      </c>
    </row>
    <row r="308" spans="4:23" x14ac:dyDescent="0.15">
      <c r="D308" t="s">
        <v>179</v>
      </c>
      <c r="L308" t="s">
        <v>5</v>
      </c>
      <c r="M308" t="s">
        <v>1</v>
      </c>
      <c r="N308" t="s">
        <v>6</v>
      </c>
      <c r="O308" t="s">
        <v>1</v>
      </c>
      <c r="P308" t="s">
        <v>7</v>
      </c>
      <c r="Q308" t="s">
        <v>1</v>
      </c>
      <c r="R308" t="s">
        <v>8</v>
      </c>
      <c r="S308" t="s">
        <v>1</v>
      </c>
      <c r="T308" t="s">
        <v>9</v>
      </c>
      <c r="U308" t="s">
        <v>1</v>
      </c>
      <c r="V308" t="s">
        <v>10</v>
      </c>
      <c r="W308" t="s">
        <v>1</v>
      </c>
    </row>
    <row r="309" spans="4:23" x14ac:dyDescent="0.15">
      <c r="D309" t="s">
        <v>17</v>
      </c>
      <c r="M309">
        <v>0</v>
      </c>
      <c r="O309">
        <v>0</v>
      </c>
      <c r="Q309">
        <v>0</v>
      </c>
      <c r="S309">
        <v>0</v>
      </c>
      <c r="U309">
        <v>0</v>
      </c>
      <c r="W309">
        <v>0</v>
      </c>
    </row>
    <row r="310" spans="4:23" x14ac:dyDescent="0.15">
      <c r="D310" t="s">
        <v>15</v>
      </c>
    </row>
    <row r="311" spans="4:23" x14ac:dyDescent="0.15">
      <c r="D311" t="s">
        <v>16</v>
      </c>
    </row>
    <row r="312" spans="4:23" x14ac:dyDescent="0.15">
      <c r="D312" t="s">
        <v>179</v>
      </c>
    </row>
    <row r="313" spans="4:23" x14ac:dyDescent="0.15">
      <c r="D313" t="s">
        <v>17</v>
      </c>
    </row>
    <row r="314" spans="4:23" x14ac:dyDescent="0.15">
      <c r="D314" t="s">
        <v>15</v>
      </c>
      <c r="L314" t="s">
        <v>5</v>
      </c>
      <c r="M314" t="s">
        <v>1</v>
      </c>
      <c r="N314" t="s">
        <v>6</v>
      </c>
      <c r="O314" t="s">
        <v>1</v>
      </c>
      <c r="P314" t="s">
        <v>7</v>
      </c>
      <c r="Q314" t="s">
        <v>1</v>
      </c>
      <c r="R314" t="s">
        <v>8</v>
      </c>
      <c r="S314" t="s">
        <v>1</v>
      </c>
      <c r="T314" t="s">
        <v>9</v>
      </c>
      <c r="U314" t="s">
        <v>1</v>
      </c>
      <c r="V314" t="s">
        <v>10</v>
      </c>
      <c r="W314" t="s">
        <v>1</v>
      </c>
    </row>
    <row r="315" spans="4:23" x14ac:dyDescent="0.15">
      <c r="D315" t="s">
        <v>16</v>
      </c>
      <c r="M315">
        <v>0</v>
      </c>
      <c r="O315">
        <v>0</v>
      </c>
      <c r="Q315">
        <v>0</v>
      </c>
      <c r="S315">
        <v>0</v>
      </c>
      <c r="U315">
        <v>0</v>
      </c>
      <c r="W315">
        <v>0</v>
      </c>
    </row>
    <row r="316" spans="4:23" x14ac:dyDescent="0.15">
      <c r="D316" t="s">
        <v>179</v>
      </c>
    </row>
    <row r="317" spans="4:23" x14ac:dyDescent="0.15">
      <c r="D317" t="s">
        <v>17</v>
      </c>
    </row>
    <row r="318" spans="4:23" x14ac:dyDescent="0.15">
      <c r="D318" t="s">
        <v>15</v>
      </c>
    </row>
    <row r="319" spans="4:23" x14ac:dyDescent="0.15">
      <c r="D319" t="s">
        <v>16</v>
      </c>
    </row>
    <row r="320" spans="4:23" x14ac:dyDescent="0.15">
      <c r="D320" t="s">
        <v>179</v>
      </c>
      <c r="L320" t="s">
        <v>5</v>
      </c>
      <c r="M320" t="s">
        <v>1</v>
      </c>
      <c r="N320" t="s">
        <v>6</v>
      </c>
      <c r="O320" t="s">
        <v>1</v>
      </c>
      <c r="P320" t="s">
        <v>7</v>
      </c>
      <c r="Q320" t="s">
        <v>1</v>
      </c>
      <c r="R320" t="s">
        <v>8</v>
      </c>
      <c r="S320" t="s">
        <v>1</v>
      </c>
      <c r="T320" t="s">
        <v>9</v>
      </c>
      <c r="U320" t="s">
        <v>1</v>
      </c>
      <c r="V320" t="s">
        <v>10</v>
      </c>
      <c r="W320" t="s">
        <v>1</v>
      </c>
    </row>
    <row r="321" spans="4:23" x14ac:dyDescent="0.15">
      <c r="D321" t="s">
        <v>17</v>
      </c>
      <c r="M321">
        <v>0</v>
      </c>
      <c r="O321">
        <v>0</v>
      </c>
      <c r="Q321">
        <v>0</v>
      </c>
      <c r="S321">
        <v>0</v>
      </c>
      <c r="U321">
        <v>0</v>
      </c>
      <c r="W321">
        <v>0</v>
      </c>
    </row>
    <row r="322" spans="4:23" x14ac:dyDescent="0.15">
      <c r="D322" t="s">
        <v>15</v>
      </c>
    </row>
    <row r="323" spans="4:23" x14ac:dyDescent="0.15">
      <c r="D323" t="s">
        <v>16</v>
      </c>
    </row>
    <row r="324" spans="4:23" x14ac:dyDescent="0.15">
      <c r="D324" t="s">
        <v>179</v>
      </c>
    </row>
    <row r="325" spans="4:23" x14ac:dyDescent="0.15">
      <c r="D325" t="s">
        <v>17</v>
      </c>
    </row>
    <row r="326" spans="4:23" x14ac:dyDescent="0.15">
      <c r="D326" t="s">
        <v>15</v>
      </c>
      <c r="L326" t="s">
        <v>5</v>
      </c>
      <c r="M326" t="s">
        <v>1</v>
      </c>
      <c r="N326" t="s">
        <v>6</v>
      </c>
      <c r="O326" t="s">
        <v>1</v>
      </c>
      <c r="P326" t="s">
        <v>7</v>
      </c>
      <c r="Q326" t="s">
        <v>1</v>
      </c>
      <c r="R326" t="s">
        <v>8</v>
      </c>
      <c r="S326" t="s">
        <v>1</v>
      </c>
      <c r="T326" t="s">
        <v>9</v>
      </c>
      <c r="U326" t="s">
        <v>1</v>
      </c>
      <c r="V326" t="s">
        <v>10</v>
      </c>
      <c r="W326" t="s">
        <v>1</v>
      </c>
    </row>
    <row r="327" spans="4:23" x14ac:dyDescent="0.15">
      <c r="D327" t="s">
        <v>16</v>
      </c>
      <c r="M327">
        <v>0</v>
      </c>
      <c r="O327">
        <v>0</v>
      </c>
      <c r="Q327">
        <v>0</v>
      </c>
      <c r="S327">
        <v>0</v>
      </c>
      <c r="U327">
        <v>0</v>
      </c>
      <c r="W327">
        <v>0</v>
      </c>
    </row>
    <row r="328" spans="4:23" x14ac:dyDescent="0.15">
      <c r="D328" t="s">
        <v>179</v>
      </c>
    </row>
    <row r="329" spans="4:23" x14ac:dyDescent="0.15">
      <c r="D329" t="s">
        <v>17</v>
      </c>
    </row>
    <row r="330" spans="4:23" x14ac:dyDescent="0.15">
      <c r="D330" t="s">
        <v>15</v>
      </c>
    </row>
    <row r="331" spans="4:23" x14ac:dyDescent="0.15">
      <c r="D331" t="s">
        <v>16</v>
      </c>
    </row>
    <row r="332" spans="4:23" x14ac:dyDescent="0.15">
      <c r="D332" t="s">
        <v>179</v>
      </c>
      <c r="L332" t="s">
        <v>5</v>
      </c>
      <c r="M332" t="s">
        <v>1</v>
      </c>
      <c r="N332" t="s">
        <v>6</v>
      </c>
      <c r="O332" t="s">
        <v>1</v>
      </c>
      <c r="P332" t="s">
        <v>7</v>
      </c>
      <c r="Q332" t="s">
        <v>1</v>
      </c>
      <c r="R332" t="s">
        <v>8</v>
      </c>
      <c r="S332" t="s">
        <v>1</v>
      </c>
      <c r="T332" t="s">
        <v>9</v>
      </c>
      <c r="U332" t="s">
        <v>1</v>
      </c>
      <c r="V332" t="s">
        <v>10</v>
      </c>
      <c r="W332" t="s">
        <v>1</v>
      </c>
    </row>
    <row r="333" spans="4:23" x14ac:dyDescent="0.15">
      <c r="D333" t="s">
        <v>17</v>
      </c>
      <c r="M333">
        <v>0</v>
      </c>
      <c r="O333">
        <v>0</v>
      </c>
      <c r="Q333">
        <v>0</v>
      </c>
      <c r="S333">
        <v>0</v>
      </c>
      <c r="U333">
        <v>0</v>
      </c>
      <c r="W333">
        <v>0</v>
      </c>
    </row>
    <row r="334" spans="4:23" x14ac:dyDescent="0.15">
      <c r="D334" t="s">
        <v>15</v>
      </c>
    </row>
    <row r="335" spans="4:23" x14ac:dyDescent="0.15">
      <c r="D335" t="s">
        <v>16</v>
      </c>
    </row>
    <row r="336" spans="4:23" x14ac:dyDescent="0.15">
      <c r="D336" t="s">
        <v>179</v>
      </c>
    </row>
    <row r="337" spans="4:23" x14ac:dyDescent="0.15">
      <c r="D337" t="s">
        <v>17</v>
      </c>
    </row>
    <row r="338" spans="4:23" x14ac:dyDescent="0.15">
      <c r="D338" t="s">
        <v>15</v>
      </c>
      <c r="L338" t="s">
        <v>5</v>
      </c>
      <c r="M338" t="s">
        <v>1</v>
      </c>
      <c r="N338" t="s">
        <v>6</v>
      </c>
      <c r="O338" t="s">
        <v>1</v>
      </c>
      <c r="P338" t="s">
        <v>7</v>
      </c>
      <c r="Q338" t="s">
        <v>1</v>
      </c>
      <c r="R338" t="s">
        <v>8</v>
      </c>
      <c r="S338" t="s">
        <v>1</v>
      </c>
      <c r="T338" t="s">
        <v>9</v>
      </c>
      <c r="U338" t="s">
        <v>1</v>
      </c>
      <c r="V338" t="s">
        <v>10</v>
      </c>
      <c r="W338" t="s">
        <v>1</v>
      </c>
    </row>
    <row r="339" spans="4:23" x14ac:dyDescent="0.15">
      <c r="D339" t="s">
        <v>16</v>
      </c>
      <c r="M339">
        <v>0</v>
      </c>
      <c r="O339">
        <v>0</v>
      </c>
      <c r="Q339">
        <v>0</v>
      </c>
      <c r="S339">
        <v>0</v>
      </c>
      <c r="U339">
        <v>0</v>
      </c>
      <c r="W339">
        <v>0</v>
      </c>
    </row>
    <row r="340" spans="4:23" x14ac:dyDescent="0.15">
      <c r="D340" t="s">
        <v>179</v>
      </c>
    </row>
    <row r="341" spans="4:23" x14ac:dyDescent="0.15">
      <c r="D341" t="s">
        <v>17</v>
      </c>
    </row>
    <row r="342" spans="4:23" x14ac:dyDescent="0.15">
      <c r="D342" t="s">
        <v>15</v>
      </c>
    </row>
    <row r="343" spans="4:23" x14ac:dyDescent="0.15">
      <c r="D343" t="s">
        <v>16</v>
      </c>
    </row>
    <row r="344" spans="4:23" x14ac:dyDescent="0.15">
      <c r="D344" t="s">
        <v>179</v>
      </c>
      <c r="L344" t="s">
        <v>5</v>
      </c>
      <c r="M344" t="s">
        <v>1</v>
      </c>
      <c r="N344" t="s">
        <v>6</v>
      </c>
      <c r="O344" t="s">
        <v>1</v>
      </c>
      <c r="P344" t="s">
        <v>7</v>
      </c>
      <c r="Q344" t="s">
        <v>1</v>
      </c>
      <c r="R344" t="s">
        <v>8</v>
      </c>
      <c r="S344" t="s">
        <v>1</v>
      </c>
      <c r="T344" t="s">
        <v>9</v>
      </c>
      <c r="U344" t="s">
        <v>1</v>
      </c>
      <c r="V344" t="s">
        <v>10</v>
      </c>
      <c r="W344" t="s">
        <v>1</v>
      </c>
    </row>
    <row r="345" spans="4:23" x14ac:dyDescent="0.15">
      <c r="D345" t="s">
        <v>17</v>
      </c>
      <c r="M345">
        <v>0</v>
      </c>
      <c r="O345">
        <v>0</v>
      </c>
      <c r="Q345">
        <v>0</v>
      </c>
      <c r="S345">
        <v>0</v>
      </c>
      <c r="U345">
        <v>0</v>
      </c>
      <c r="W345">
        <v>0</v>
      </c>
    </row>
    <row r="346" spans="4:23" x14ac:dyDescent="0.15">
      <c r="D346" t="s">
        <v>15</v>
      </c>
    </row>
    <row r="347" spans="4:23" x14ac:dyDescent="0.15">
      <c r="D347" t="s">
        <v>16</v>
      </c>
    </row>
    <row r="348" spans="4:23" x14ac:dyDescent="0.15">
      <c r="D348" t="s">
        <v>179</v>
      </c>
    </row>
    <row r="349" spans="4:23" x14ac:dyDescent="0.15">
      <c r="D349" t="s">
        <v>17</v>
      </c>
    </row>
    <row r="350" spans="4:23" x14ac:dyDescent="0.15">
      <c r="D350" t="s">
        <v>15</v>
      </c>
      <c r="L350" t="s">
        <v>5</v>
      </c>
      <c r="M350" t="s">
        <v>1</v>
      </c>
      <c r="N350" t="s">
        <v>6</v>
      </c>
      <c r="O350" t="s">
        <v>1</v>
      </c>
      <c r="P350" t="s">
        <v>7</v>
      </c>
      <c r="Q350" t="s">
        <v>1</v>
      </c>
      <c r="R350" t="s">
        <v>8</v>
      </c>
      <c r="S350" t="s">
        <v>1</v>
      </c>
      <c r="T350" t="s">
        <v>9</v>
      </c>
      <c r="U350" t="s">
        <v>1</v>
      </c>
      <c r="V350" t="s">
        <v>10</v>
      </c>
      <c r="W350" t="s">
        <v>1</v>
      </c>
    </row>
    <row r="351" spans="4:23" x14ac:dyDescent="0.15">
      <c r="D351" t="s">
        <v>16</v>
      </c>
      <c r="M351">
        <v>0</v>
      </c>
      <c r="O351">
        <v>0</v>
      </c>
      <c r="Q351">
        <v>0</v>
      </c>
      <c r="S351">
        <v>0</v>
      </c>
      <c r="U351">
        <v>0</v>
      </c>
      <c r="W351">
        <v>0</v>
      </c>
    </row>
    <row r="352" spans="4:23" x14ac:dyDescent="0.15">
      <c r="D352" t="s">
        <v>179</v>
      </c>
    </row>
    <row r="353" spans="4:23" x14ac:dyDescent="0.15">
      <c r="D353" t="s">
        <v>17</v>
      </c>
    </row>
    <row r="354" spans="4:23" x14ac:dyDescent="0.15">
      <c r="D354" t="s">
        <v>15</v>
      </c>
    </row>
    <row r="355" spans="4:23" x14ac:dyDescent="0.15">
      <c r="D355" t="s">
        <v>16</v>
      </c>
    </row>
    <row r="356" spans="4:23" x14ac:dyDescent="0.15">
      <c r="D356" t="s">
        <v>179</v>
      </c>
      <c r="L356" t="s">
        <v>5</v>
      </c>
      <c r="M356" t="s">
        <v>1</v>
      </c>
      <c r="N356" t="s">
        <v>6</v>
      </c>
      <c r="O356" t="s">
        <v>1</v>
      </c>
      <c r="P356" t="s">
        <v>7</v>
      </c>
      <c r="Q356" t="s">
        <v>1</v>
      </c>
      <c r="R356" t="s">
        <v>8</v>
      </c>
      <c r="S356" t="s">
        <v>1</v>
      </c>
      <c r="T356" t="s">
        <v>9</v>
      </c>
      <c r="U356" t="s">
        <v>1</v>
      </c>
      <c r="V356" t="s">
        <v>10</v>
      </c>
      <c r="W356" t="s">
        <v>1</v>
      </c>
    </row>
    <row r="357" spans="4:23" x14ac:dyDescent="0.15">
      <c r="D357" t="s">
        <v>17</v>
      </c>
      <c r="M357">
        <v>0</v>
      </c>
      <c r="O357">
        <v>0</v>
      </c>
      <c r="Q357">
        <v>0</v>
      </c>
      <c r="S357">
        <v>0</v>
      </c>
      <c r="U357">
        <v>0</v>
      </c>
      <c r="W357">
        <v>0</v>
      </c>
    </row>
    <row r="358" spans="4:23" x14ac:dyDescent="0.15">
      <c r="D358" t="s">
        <v>15</v>
      </c>
    </row>
    <row r="359" spans="4:23" x14ac:dyDescent="0.15">
      <c r="D359" t="s">
        <v>16</v>
      </c>
    </row>
    <row r="360" spans="4:23" x14ac:dyDescent="0.15">
      <c r="D360" t="s">
        <v>179</v>
      </c>
    </row>
    <row r="361" spans="4:23" x14ac:dyDescent="0.15">
      <c r="D361" t="s">
        <v>17</v>
      </c>
    </row>
    <row r="362" spans="4:23" x14ac:dyDescent="0.15">
      <c r="D362" t="s">
        <v>15</v>
      </c>
      <c r="L362" t="s">
        <v>5</v>
      </c>
      <c r="M362" t="s">
        <v>1</v>
      </c>
      <c r="N362" t="s">
        <v>6</v>
      </c>
      <c r="O362" t="s">
        <v>1</v>
      </c>
      <c r="P362" t="s">
        <v>7</v>
      </c>
      <c r="Q362" t="s">
        <v>1</v>
      </c>
      <c r="R362" t="s">
        <v>8</v>
      </c>
      <c r="S362" t="s">
        <v>1</v>
      </c>
      <c r="T362" t="s">
        <v>9</v>
      </c>
      <c r="U362" t="s">
        <v>1</v>
      </c>
      <c r="V362" t="s">
        <v>10</v>
      </c>
      <c r="W362" t="s">
        <v>1</v>
      </c>
    </row>
    <row r="363" spans="4:23" x14ac:dyDescent="0.15">
      <c r="D363" t="s">
        <v>16</v>
      </c>
      <c r="M363">
        <v>0</v>
      </c>
      <c r="O363">
        <v>0</v>
      </c>
      <c r="Q363">
        <v>0</v>
      </c>
      <c r="S363">
        <v>0</v>
      </c>
      <c r="U363">
        <v>0</v>
      </c>
      <c r="W363">
        <v>0</v>
      </c>
    </row>
    <row r="364" spans="4:23" x14ac:dyDescent="0.15">
      <c r="D364" t="s">
        <v>179</v>
      </c>
    </row>
    <row r="365" spans="4:23" x14ac:dyDescent="0.15">
      <c r="D365" t="s">
        <v>17</v>
      </c>
    </row>
    <row r="366" spans="4:23" x14ac:dyDescent="0.15">
      <c r="D366" t="s">
        <v>15</v>
      </c>
    </row>
    <row r="367" spans="4:23" x14ac:dyDescent="0.15">
      <c r="D367" t="s">
        <v>16</v>
      </c>
    </row>
    <row r="368" spans="4:23" x14ac:dyDescent="0.15">
      <c r="D368" t="s">
        <v>179</v>
      </c>
      <c r="L368" t="s">
        <v>5</v>
      </c>
      <c r="M368" t="s">
        <v>1</v>
      </c>
      <c r="N368" t="s">
        <v>6</v>
      </c>
      <c r="O368" t="s">
        <v>1</v>
      </c>
      <c r="P368" t="s">
        <v>7</v>
      </c>
      <c r="Q368" t="s">
        <v>1</v>
      </c>
      <c r="R368" t="s">
        <v>8</v>
      </c>
      <c r="S368" t="s">
        <v>1</v>
      </c>
      <c r="T368" t="s">
        <v>9</v>
      </c>
      <c r="U368" t="s">
        <v>1</v>
      </c>
      <c r="V368" t="s">
        <v>10</v>
      </c>
      <c r="W368" t="s">
        <v>1</v>
      </c>
    </row>
    <row r="369" spans="4:23" x14ac:dyDescent="0.15">
      <c r="D369" t="s">
        <v>17</v>
      </c>
      <c r="M369">
        <v>0</v>
      </c>
      <c r="O369">
        <v>0</v>
      </c>
      <c r="Q369">
        <v>0</v>
      </c>
      <c r="S369">
        <v>0</v>
      </c>
      <c r="U369">
        <v>0</v>
      </c>
      <c r="W369">
        <v>0</v>
      </c>
    </row>
    <row r="370" spans="4:23" x14ac:dyDescent="0.15">
      <c r="D370" t="s">
        <v>15</v>
      </c>
    </row>
    <row r="371" spans="4:23" x14ac:dyDescent="0.15">
      <c r="D371" t="s">
        <v>16</v>
      </c>
    </row>
    <row r="372" spans="4:23" x14ac:dyDescent="0.15">
      <c r="D372" t="s">
        <v>179</v>
      </c>
    </row>
    <row r="373" spans="4:23" x14ac:dyDescent="0.15">
      <c r="D373" t="s">
        <v>17</v>
      </c>
    </row>
    <row r="374" spans="4:23" x14ac:dyDescent="0.15">
      <c r="D374" t="s">
        <v>15</v>
      </c>
      <c r="L374" t="s">
        <v>5</v>
      </c>
      <c r="M374" t="s">
        <v>1</v>
      </c>
      <c r="N374" t="s">
        <v>6</v>
      </c>
      <c r="O374" t="s">
        <v>1</v>
      </c>
      <c r="P374" t="s">
        <v>7</v>
      </c>
      <c r="Q374" t="s">
        <v>1</v>
      </c>
      <c r="R374" t="s">
        <v>8</v>
      </c>
      <c r="S374" t="s">
        <v>1</v>
      </c>
      <c r="T374" t="s">
        <v>9</v>
      </c>
      <c r="U374" t="s">
        <v>1</v>
      </c>
      <c r="V374" t="s">
        <v>10</v>
      </c>
      <c r="W374" t="s">
        <v>1</v>
      </c>
    </row>
    <row r="375" spans="4:23" x14ac:dyDescent="0.15">
      <c r="D375" t="s">
        <v>16</v>
      </c>
      <c r="M375">
        <v>0</v>
      </c>
      <c r="O375">
        <v>0</v>
      </c>
      <c r="Q375">
        <v>0</v>
      </c>
      <c r="S375">
        <v>0</v>
      </c>
      <c r="U375">
        <v>0</v>
      </c>
      <c r="W375">
        <v>0</v>
      </c>
    </row>
    <row r="376" spans="4:23" x14ac:dyDescent="0.15">
      <c r="D376" t="s">
        <v>179</v>
      </c>
    </row>
    <row r="377" spans="4:23" x14ac:dyDescent="0.15">
      <c r="D377" t="s">
        <v>17</v>
      </c>
    </row>
    <row r="378" spans="4:23" x14ac:dyDescent="0.15">
      <c r="D378" t="s">
        <v>15</v>
      </c>
    </row>
    <row r="379" spans="4:23" x14ac:dyDescent="0.15">
      <c r="D379" t="s">
        <v>16</v>
      </c>
    </row>
    <row r="380" spans="4:23" x14ac:dyDescent="0.15">
      <c r="D380" t="s">
        <v>179</v>
      </c>
      <c r="L380" t="s">
        <v>5</v>
      </c>
      <c r="M380" t="s">
        <v>1</v>
      </c>
      <c r="N380" t="s">
        <v>6</v>
      </c>
      <c r="O380" t="s">
        <v>1</v>
      </c>
      <c r="P380" t="s">
        <v>7</v>
      </c>
      <c r="Q380" t="s">
        <v>1</v>
      </c>
      <c r="R380" t="s">
        <v>8</v>
      </c>
      <c r="S380" t="s">
        <v>1</v>
      </c>
      <c r="T380" t="s">
        <v>9</v>
      </c>
      <c r="U380" t="s">
        <v>1</v>
      </c>
      <c r="V380" t="s">
        <v>10</v>
      </c>
      <c r="W380" t="s">
        <v>1</v>
      </c>
    </row>
    <row r="381" spans="4:23" x14ac:dyDescent="0.15">
      <c r="D381" t="s">
        <v>17</v>
      </c>
      <c r="M381">
        <v>0</v>
      </c>
      <c r="O381">
        <v>0</v>
      </c>
      <c r="Q381">
        <v>0</v>
      </c>
      <c r="S381">
        <v>0</v>
      </c>
      <c r="U381">
        <v>0</v>
      </c>
      <c r="W381">
        <v>0</v>
      </c>
    </row>
    <row r="382" spans="4:23" x14ac:dyDescent="0.15">
      <c r="D382" t="s">
        <v>15</v>
      </c>
    </row>
    <row r="383" spans="4:23" x14ac:dyDescent="0.15">
      <c r="D383" t="s">
        <v>16</v>
      </c>
    </row>
    <row r="384" spans="4:23" x14ac:dyDescent="0.15">
      <c r="D384" t="s">
        <v>179</v>
      </c>
    </row>
    <row r="385" spans="4:23" x14ac:dyDescent="0.15">
      <c r="D385" t="s">
        <v>17</v>
      </c>
    </row>
    <row r="386" spans="4:23" x14ac:dyDescent="0.15">
      <c r="D386" t="s">
        <v>15</v>
      </c>
      <c r="L386" t="s">
        <v>5</v>
      </c>
      <c r="M386" t="s">
        <v>1</v>
      </c>
      <c r="N386" t="s">
        <v>6</v>
      </c>
      <c r="O386" t="s">
        <v>1</v>
      </c>
      <c r="P386" t="s">
        <v>7</v>
      </c>
      <c r="Q386" t="s">
        <v>1</v>
      </c>
      <c r="R386" t="s">
        <v>8</v>
      </c>
      <c r="S386" t="s">
        <v>1</v>
      </c>
      <c r="T386" t="s">
        <v>9</v>
      </c>
      <c r="U386" t="s">
        <v>1</v>
      </c>
      <c r="V386" t="s">
        <v>10</v>
      </c>
      <c r="W386" t="s">
        <v>1</v>
      </c>
    </row>
    <row r="387" spans="4:23" x14ac:dyDescent="0.15">
      <c r="D387" t="s">
        <v>16</v>
      </c>
      <c r="M387">
        <v>0</v>
      </c>
      <c r="O387">
        <v>0</v>
      </c>
      <c r="Q387">
        <v>0</v>
      </c>
      <c r="S387">
        <v>0</v>
      </c>
      <c r="U387">
        <v>0</v>
      </c>
      <c r="W387">
        <v>0</v>
      </c>
    </row>
    <row r="388" spans="4:23" x14ac:dyDescent="0.15">
      <c r="D388" t="s">
        <v>179</v>
      </c>
    </row>
    <row r="389" spans="4:23" x14ac:dyDescent="0.15">
      <c r="D389" t="s">
        <v>17</v>
      </c>
    </row>
    <row r="390" spans="4:23" x14ac:dyDescent="0.15">
      <c r="D390" t="s">
        <v>15</v>
      </c>
    </row>
    <row r="391" spans="4:23" x14ac:dyDescent="0.15">
      <c r="D391" t="s">
        <v>16</v>
      </c>
    </row>
    <row r="392" spans="4:23" x14ac:dyDescent="0.15">
      <c r="D392" t="s">
        <v>179</v>
      </c>
      <c r="L392" t="s">
        <v>5</v>
      </c>
      <c r="M392" t="s">
        <v>1</v>
      </c>
      <c r="N392" t="s">
        <v>6</v>
      </c>
      <c r="O392" t="s">
        <v>1</v>
      </c>
      <c r="P392" t="s">
        <v>7</v>
      </c>
      <c r="Q392" t="s">
        <v>1</v>
      </c>
      <c r="R392" t="s">
        <v>8</v>
      </c>
      <c r="S392" t="s">
        <v>1</v>
      </c>
      <c r="T392" t="s">
        <v>9</v>
      </c>
      <c r="U392" t="s">
        <v>1</v>
      </c>
      <c r="V392" t="s">
        <v>10</v>
      </c>
      <c r="W392" t="s">
        <v>1</v>
      </c>
    </row>
    <row r="393" spans="4:23" x14ac:dyDescent="0.15">
      <c r="D393" t="s">
        <v>17</v>
      </c>
      <c r="M393">
        <v>0</v>
      </c>
      <c r="O393">
        <v>0</v>
      </c>
      <c r="Q393">
        <v>0</v>
      </c>
      <c r="S393">
        <v>0</v>
      </c>
      <c r="U393">
        <v>0</v>
      </c>
      <c r="W393">
        <v>0</v>
      </c>
    </row>
    <row r="394" spans="4:23" x14ac:dyDescent="0.15">
      <c r="D394" t="s">
        <v>15</v>
      </c>
    </row>
    <row r="395" spans="4:23" x14ac:dyDescent="0.15">
      <c r="D395" t="s">
        <v>16</v>
      </c>
    </row>
    <row r="396" spans="4:23" x14ac:dyDescent="0.15">
      <c r="D396" t="s">
        <v>179</v>
      </c>
    </row>
    <row r="397" spans="4:23" x14ac:dyDescent="0.15">
      <c r="D397" t="s">
        <v>17</v>
      </c>
    </row>
    <row r="398" spans="4:23" x14ac:dyDescent="0.15">
      <c r="D398" t="s">
        <v>15</v>
      </c>
      <c r="L398" t="s">
        <v>5</v>
      </c>
      <c r="M398" t="s">
        <v>1</v>
      </c>
      <c r="N398" t="s">
        <v>6</v>
      </c>
      <c r="O398" t="s">
        <v>1</v>
      </c>
      <c r="P398" t="s">
        <v>7</v>
      </c>
      <c r="Q398" t="s">
        <v>1</v>
      </c>
      <c r="R398" t="s">
        <v>8</v>
      </c>
      <c r="S398" t="s">
        <v>1</v>
      </c>
      <c r="T398" t="s">
        <v>9</v>
      </c>
      <c r="U398" t="s">
        <v>1</v>
      </c>
      <c r="V398" t="s">
        <v>10</v>
      </c>
      <c r="W398" t="s">
        <v>1</v>
      </c>
    </row>
    <row r="399" spans="4:23" x14ac:dyDescent="0.15">
      <c r="D399" t="s">
        <v>16</v>
      </c>
      <c r="M399">
        <v>0</v>
      </c>
      <c r="O399">
        <v>0</v>
      </c>
      <c r="Q399">
        <v>0</v>
      </c>
      <c r="S399">
        <v>0</v>
      </c>
      <c r="U399">
        <v>0</v>
      </c>
      <c r="W399">
        <v>0</v>
      </c>
    </row>
    <row r="400" spans="4:23" x14ac:dyDescent="0.15">
      <c r="D400" t="s">
        <v>179</v>
      </c>
    </row>
    <row r="401" spans="4:23" x14ac:dyDescent="0.15">
      <c r="D401" t="s">
        <v>17</v>
      </c>
    </row>
    <row r="402" spans="4:23" x14ac:dyDescent="0.15">
      <c r="D402" t="s">
        <v>15</v>
      </c>
    </row>
    <row r="403" spans="4:23" x14ac:dyDescent="0.15">
      <c r="D403" t="s">
        <v>16</v>
      </c>
    </row>
    <row r="404" spans="4:23" x14ac:dyDescent="0.15">
      <c r="D404" t="s">
        <v>179</v>
      </c>
      <c r="L404" t="s">
        <v>5</v>
      </c>
      <c r="M404" t="s">
        <v>1</v>
      </c>
      <c r="N404" t="s">
        <v>6</v>
      </c>
      <c r="O404" t="s">
        <v>1</v>
      </c>
      <c r="P404" t="s">
        <v>7</v>
      </c>
      <c r="Q404" t="s">
        <v>1</v>
      </c>
      <c r="R404" t="s">
        <v>8</v>
      </c>
      <c r="S404" t="s">
        <v>1</v>
      </c>
      <c r="T404" t="s">
        <v>9</v>
      </c>
      <c r="U404" t="s">
        <v>1</v>
      </c>
      <c r="V404" t="s">
        <v>10</v>
      </c>
      <c r="W404" t="s">
        <v>1</v>
      </c>
    </row>
    <row r="405" spans="4:23" x14ac:dyDescent="0.15">
      <c r="D405" t="s">
        <v>17</v>
      </c>
      <c r="M405">
        <v>0</v>
      </c>
      <c r="O405">
        <v>0</v>
      </c>
      <c r="Q405">
        <v>0</v>
      </c>
      <c r="S405">
        <v>0</v>
      </c>
      <c r="U405">
        <v>0</v>
      </c>
      <c r="W405">
        <v>0</v>
      </c>
    </row>
    <row r="406" spans="4:23" x14ac:dyDescent="0.15">
      <c r="D406" t="s">
        <v>15</v>
      </c>
    </row>
    <row r="407" spans="4:23" x14ac:dyDescent="0.15">
      <c r="D407" t="s">
        <v>16</v>
      </c>
    </row>
    <row r="408" spans="4:23" x14ac:dyDescent="0.15">
      <c r="D408" t="s">
        <v>179</v>
      </c>
    </row>
    <row r="409" spans="4:23" x14ac:dyDescent="0.15">
      <c r="D409" t="s">
        <v>17</v>
      </c>
    </row>
    <row r="410" spans="4:23" x14ac:dyDescent="0.15">
      <c r="D410" t="s">
        <v>15</v>
      </c>
      <c r="L410" t="s">
        <v>5</v>
      </c>
      <c r="M410" t="s">
        <v>1</v>
      </c>
      <c r="N410" t="s">
        <v>6</v>
      </c>
      <c r="O410" t="s">
        <v>1</v>
      </c>
      <c r="P410" t="s">
        <v>7</v>
      </c>
      <c r="Q410" t="s">
        <v>1</v>
      </c>
      <c r="R410" t="s">
        <v>8</v>
      </c>
      <c r="S410" t="s">
        <v>1</v>
      </c>
      <c r="T410" t="s">
        <v>9</v>
      </c>
      <c r="U410" t="s">
        <v>1</v>
      </c>
      <c r="V410" t="s">
        <v>10</v>
      </c>
      <c r="W410" t="s">
        <v>1</v>
      </c>
    </row>
    <row r="411" spans="4:23" x14ac:dyDescent="0.15">
      <c r="D411" t="s">
        <v>16</v>
      </c>
      <c r="M411">
        <v>0</v>
      </c>
      <c r="O411">
        <v>0</v>
      </c>
      <c r="Q411">
        <v>0</v>
      </c>
      <c r="S411">
        <v>0</v>
      </c>
      <c r="U411">
        <v>0</v>
      </c>
      <c r="W411">
        <v>0</v>
      </c>
    </row>
    <row r="412" spans="4:23" x14ac:dyDescent="0.15">
      <c r="D412" t="s">
        <v>179</v>
      </c>
    </row>
    <row r="413" spans="4:23" x14ac:dyDescent="0.15">
      <c r="D413" t="s">
        <v>17</v>
      </c>
    </row>
    <row r="414" spans="4:23" x14ac:dyDescent="0.15">
      <c r="D414" t="s">
        <v>15</v>
      </c>
    </row>
    <row r="415" spans="4:23" x14ac:dyDescent="0.15">
      <c r="D415" t="s">
        <v>16</v>
      </c>
    </row>
    <row r="416" spans="4:23" x14ac:dyDescent="0.15">
      <c r="D416" t="s">
        <v>179</v>
      </c>
      <c r="L416" t="s">
        <v>5</v>
      </c>
      <c r="M416" t="s">
        <v>1</v>
      </c>
      <c r="N416" t="s">
        <v>6</v>
      </c>
      <c r="O416" t="s">
        <v>1</v>
      </c>
      <c r="P416" t="s">
        <v>7</v>
      </c>
      <c r="Q416" t="s">
        <v>1</v>
      </c>
      <c r="R416" t="s">
        <v>8</v>
      </c>
      <c r="S416" t="s">
        <v>1</v>
      </c>
      <c r="T416" t="s">
        <v>9</v>
      </c>
      <c r="U416" t="s">
        <v>1</v>
      </c>
      <c r="V416" t="s">
        <v>10</v>
      </c>
      <c r="W416" t="s">
        <v>1</v>
      </c>
    </row>
    <row r="417" spans="4:23" x14ac:dyDescent="0.15">
      <c r="D417" t="s">
        <v>17</v>
      </c>
      <c r="M417">
        <v>0</v>
      </c>
      <c r="O417">
        <v>0</v>
      </c>
      <c r="Q417">
        <v>0</v>
      </c>
      <c r="S417">
        <v>0</v>
      </c>
      <c r="U417">
        <v>0</v>
      </c>
      <c r="W417">
        <v>0</v>
      </c>
    </row>
    <row r="418" spans="4:23" x14ac:dyDescent="0.15">
      <c r="D418" t="s">
        <v>15</v>
      </c>
    </row>
    <row r="419" spans="4:23" x14ac:dyDescent="0.15">
      <c r="D419" t="s">
        <v>16</v>
      </c>
    </row>
    <row r="420" spans="4:23" x14ac:dyDescent="0.15">
      <c r="D420" t="s">
        <v>179</v>
      </c>
    </row>
    <row r="421" spans="4:23" x14ac:dyDescent="0.15">
      <c r="D421" t="s">
        <v>17</v>
      </c>
    </row>
    <row r="422" spans="4:23" x14ac:dyDescent="0.15">
      <c r="D422" t="s">
        <v>15</v>
      </c>
      <c r="L422" t="s">
        <v>5</v>
      </c>
      <c r="M422" t="s">
        <v>1</v>
      </c>
      <c r="N422" t="s">
        <v>6</v>
      </c>
      <c r="O422" t="s">
        <v>1</v>
      </c>
      <c r="P422" t="s">
        <v>7</v>
      </c>
      <c r="Q422" t="s">
        <v>1</v>
      </c>
      <c r="R422" t="s">
        <v>8</v>
      </c>
      <c r="S422" t="s">
        <v>1</v>
      </c>
      <c r="T422" t="s">
        <v>9</v>
      </c>
      <c r="U422" t="s">
        <v>1</v>
      </c>
      <c r="V422" t="s">
        <v>10</v>
      </c>
      <c r="W422" t="s">
        <v>1</v>
      </c>
    </row>
    <row r="423" spans="4:23" x14ac:dyDescent="0.15">
      <c r="D423" t="s">
        <v>16</v>
      </c>
      <c r="M423">
        <v>0</v>
      </c>
      <c r="O423">
        <v>0</v>
      </c>
      <c r="Q423">
        <v>0</v>
      </c>
      <c r="S423">
        <v>0</v>
      </c>
      <c r="U423">
        <v>0</v>
      </c>
      <c r="W423">
        <v>0</v>
      </c>
    </row>
    <row r="424" spans="4:23" x14ac:dyDescent="0.15">
      <c r="D424" t="s">
        <v>179</v>
      </c>
    </row>
    <row r="425" spans="4:23" x14ac:dyDescent="0.15">
      <c r="D425" t="s">
        <v>17</v>
      </c>
    </row>
    <row r="426" spans="4:23" x14ac:dyDescent="0.15">
      <c r="D426" t="s">
        <v>15</v>
      </c>
    </row>
    <row r="427" spans="4:23" x14ac:dyDescent="0.15">
      <c r="D427" t="s">
        <v>16</v>
      </c>
    </row>
    <row r="428" spans="4:23" x14ac:dyDescent="0.15">
      <c r="D428" t="s">
        <v>179</v>
      </c>
      <c r="L428" t="s">
        <v>5</v>
      </c>
      <c r="M428" t="s">
        <v>1</v>
      </c>
      <c r="N428" t="s">
        <v>6</v>
      </c>
      <c r="O428" t="s">
        <v>1</v>
      </c>
      <c r="P428" t="s">
        <v>7</v>
      </c>
      <c r="Q428" t="s">
        <v>1</v>
      </c>
      <c r="R428" t="s">
        <v>8</v>
      </c>
      <c r="S428" t="s">
        <v>1</v>
      </c>
      <c r="T428" t="s">
        <v>9</v>
      </c>
      <c r="U428" t="s">
        <v>1</v>
      </c>
      <c r="V428" t="s">
        <v>10</v>
      </c>
      <c r="W428" t="s">
        <v>1</v>
      </c>
    </row>
    <row r="429" spans="4:23" x14ac:dyDescent="0.15">
      <c r="D429" t="s">
        <v>17</v>
      </c>
      <c r="M429">
        <v>0</v>
      </c>
      <c r="O429">
        <v>0</v>
      </c>
      <c r="Q429">
        <v>0</v>
      </c>
      <c r="S429">
        <v>0</v>
      </c>
      <c r="U429">
        <v>0</v>
      </c>
      <c r="W429">
        <v>0</v>
      </c>
    </row>
    <row r="430" spans="4:23" x14ac:dyDescent="0.15">
      <c r="D430" t="s">
        <v>15</v>
      </c>
    </row>
    <row r="431" spans="4:23" x14ac:dyDescent="0.15">
      <c r="D431" t="s">
        <v>16</v>
      </c>
    </row>
    <row r="432" spans="4:23" x14ac:dyDescent="0.15">
      <c r="D432" t="s">
        <v>179</v>
      </c>
    </row>
    <row r="433" spans="4:23" x14ac:dyDescent="0.15">
      <c r="D433" t="s">
        <v>17</v>
      </c>
    </row>
    <row r="434" spans="4:23" x14ac:dyDescent="0.15">
      <c r="D434" t="s">
        <v>15</v>
      </c>
      <c r="L434" t="s">
        <v>5</v>
      </c>
      <c r="M434" t="s">
        <v>1</v>
      </c>
      <c r="N434" t="s">
        <v>6</v>
      </c>
      <c r="O434" t="s">
        <v>1</v>
      </c>
      <c r="P434" t="s">
        <v>7</v>
      </c>
      <c r="Q434" t="s">
        <v>1</v>
      </c>
      <c r="R434" t="s">
        <v>8</v>
      </c>
      <c r="S434" t="s">
        <v>1</v>
      </c>
      <c r="T434" t="s">
        <v>9</v>
      </c>
      <c r="U434" t="s">
        <v>1</v>
      </c>
      <c r="V434" t="s">
        <v>10</v>
      </c>
      <c r="W434" t="s">
        <v>1</v>
      </c>
    </row>
    <row r="435" spans="4:23" x14ac:dyDescent="0.15">
      <c r="D435" t="s">
        <v>16</v>
      </c>
      <c r="M435">
        <v>0</v>
      </c>
      <c r="O435">
        <v>0</v>
      </c>
      <c r="Q435">
        <v>0</v>
      </c>
      <c r="S435">
        <v>0</v>
      </c>
      <c r="U435">
        <v>0</v>
      </c>
      <c r="W435">
        <v>0</v>
      </c>
    </row>
    <row r="436" spans="4:23" x14ac:dyDescent="0.15">
      <c r="D436" t="s">
        <v>179</v>
      </c>
    </row>
    <row r="437" spans="4:23" x14ac:dyDescent="0.15">
      <c r="D437" t="s">
        <v>17</v>
      </c>
    </row>
    <row r="438" spans="4:23" x14ac:dyDescent="0.15">
      <c r="D438" t="s">
        <v>15</v>
      </c>
    </row>
    <row r="439" spans="4:23" x14ac:dyDescent="0.15">
      <c r="D439" t="s">
        <v>16</v>
      </c>
    </row>
    <row r="440" spans="4:23" x14ac:dyDescent="0.15">
      <c r="D440" t="s">
        <v>179</v>
      </c>
      <c r="L440" t="s">
        <v>5</v>
      </c>
      <c r="M440" t="s">
        <v>1</v>
      </c>
      <c r="N440" t="s">
        <v>6</v>
      </c>
      <c r="O440" t="s">
        <v>1</v>
      </c>
      <c r="P440" t="s">
        <v>7</v>
      </c>
      <c r="Q440" t="s">
        <v>1</v>
      </c>
      <c r="R440" t="s">
        <v>8</v>
      </c>
      <c r="S440" t="s">
        <v>1</v>
      </c>
      <c r="T440" t="s">
        <v>9</v>
      </c>
      <c r="U440" t="s">
        <v>1</v>
      </c>
      <c r="V440" t="s">
        <v>10</v>
      </c>
      <c r="W440" t="s">
        <v>1</v>
      </c>
    </row>
    <row r="441" spans="4:23" x14ac:dyDescent="0.15">
      <c r="D441" t="s">
        <v>17</v>
      </c>
      <c r="M441">
        <v>0</v>
      </c>
      <c r="O441">
        <v>0</v>
      </c>
      <c r="Q441">
        <v>0</v>
      </c>
      <c r="S441">
        <v>0</v>
      </c>
      <c r="U441">
        <v>0</v>
      </c>
      <c r="W441">
        <v>0</v>
      </c>
    </row>
    <row r="442" spans="4:23" x14ac:dyDescent="0.15">
      <c r="D442" t="s">
        <v>15</v>
      </c>
    </row>
    <row r="443" spans="4:23" x14ac:dyDescent="0.15">
      <c r="D443" t="s">
        <v>16</v>
      </c>
    </row>
    <row r="444" spans="4:23" x14ac:dyDescent="0.15">
      <c r="D444" t="s">
        <v>179</v>
      </c>
    </row>
    <row r="445" spans="4:23" x14ac:dyDescent="0.15">
      <c r="D445" t="s">
        <v>17</v>
      </c>
    </row>
    <row r="446" spans="4:23" x14ac:dyDescent="0.15">
      <c r="D446" t="s">
        <v>15</v>
      </c>
      <c r="L446" t="s">
        <v>5</v>
      </c>
      <c r="M446" t="s">
        <v>1</v>
      </c>
      <c r="N446" t="s">
        <v>6</v>
      </c>
      <c r="O446" t="s">
        <v>1</v>
      </c>
      <c r="P446" t="s">
        <v>7</v>
      </c>
      <c r="Q446" t="s">
        <v>1</v>
      </c>
      <c r="R446" t="s">
        <v>8</v>
      </c>
      <c r="S446" t="s">
        <v>1</v>
      </c>
      <c r="T446" t="s">
        <v>9</v>
      </c>
      <c r="U446" t="s">
        <v>1</v>
      </c>
      <c r="V446" t="s">
        <v>10</v>
      </c>
      <c r="W446" t="s">
        <v>1</v>
      </c>
    </row>
    <row r="447" spans="4:23" x14ac:dyDescent="0.15">
      <c r="D447" t="s">
        <v>16</v>
      </c>
      <c r="M447">
        <v>0</v>
      </c>
      <c r="O447">
        <v>0</v>
      </c>
      <c r="Q447">
        <v>0</v>
      </c>
      <c r="S447">
        <v>0</v>
      </c>
      <c r="U447">
        <v>0</v>
      </c>
      <c r="W447">
        <v>0</v>
      </c>
    </row>
    <row r="448" spans="4:23" x14ac:dyDescent="0.15">
      <c r="D448" t="s">
        <v>179</v>
      </c>
    </row>
    <row r="449" spans="4:23" x14ac:dyDescent="0.15">
      <c r="D449" t="s">
        <v>17</v>
      </c>
    </row>
    <row r="450" spans="4:23" x14ac:dyDescent="0.15">
      <c r="D450" t="s">
        <v>15</v>
      </c>
    </row>
    <row r="451" spans="4:23" x14ac:dyDescent="0.15">
      <c r="D451" t="s">
        <v>16</v>
      </c>
    </row>
    <row r="452" spans="4:23" x14ac:dyDescent="0.15">
      <c r="D452" t="s">
        <v>179</v>
      </c>
      <c r="L452" t="s">
        <v>5</v>
      </c>
      <c r="M452" t="s">
        <v>1</v>
      </c>
      <c r="N452" t="s">
        <v>6</v>
      </c>
      <c r="O452" t="s">
        <v>1</v>
      </c>
      <c r="P452" t="s">
        <v>7</v>
      </c>
      <c r="Q452" t="s">
        <v>1</v>
      </c>
      <c r="R452" t="s">
        <v>8</v>
      </c>
      <c r="S452" t="s">
        <v>1</v>
      </c>
      <c r="T452" t="s">
        <v>9</v>
      </c>
      <c r="U452" t="s">
        <v>1</v>
      </c>
      <c r="V452" t="s">
        <v>10</v>
      </c>
      <c r="W452" t="s">
        <v>1</v>
      </c>
    </row>
    <row r="453" spans="4:23" x14ac:dyDescent="0.15">
      <c r="D453" t="s">
        <v>17</v>
      </c>
      <c r="M453">
        <v>0</v>
      </c>
      <c r="O453">
        <v>0</v>
      </c>
      <c r="Q453">
        <v>0</v>
      </c>
      <c r="S453">
        <v>0</v>
      </c>
      <c r="U453">
        <v>0</v>
      </c>
      <c r="W453">
        <v>0</v>
      </c>
    </row>
    <row r="454" spans="4:23" x14ac:dyDescent="0.15">
      <c r="D454" t="s">
        <v>15</v>
      </c>
    </row>
    <row r="455" spans="4:23" x14ac:dyDescent="0.15">
      <c r="D455" t="s">
        <v>16</v>
      </c>
    </row>
    <row r="456" spans="4:23" x14ac:dyDescent="0.15">
      <c r="D456" t="s">
        <v>179</v>
      </c>
    </row>
    <row r="457" spans="4:23" x14ac:dyDescent="0.15">
      <c r="D457" t="s">
        <v>17</v>
      </c>
    </row>
    <row r="458" spans="4:23" x14ac:dyDescent="0.15">
      <c r="D458" t="s">
        <v>15</v>
      </c>
      <c r="L458" t="s">
        <v>5</v>
      </c>
      <c r="M458" t="s">
        <v>1</v>
      </c>
      <c r="N458" t="s">
        <v>6</v>
      </c>
      <c r="O458" t="s">
        <v>1</v>
      </c>
      <c r="P458" t="s">
        <v>7</v>
      </c>
      <c r="Q458" t="s">
        <v>1</v>
      </c>
      <c r="R458" t="s">
        <v>8</v>
      </c>
      <c r="S458" t="s">
        <v>1</v>
      </c>
      <c r="T458" t="s">
        <v>9</v>
      </c>
      <c r="U458" t="s">
        <v>1</v>
      </c>
      <c r="V458" t="s">
        <v>10</v>
      </c>
      <c r="W458" t="s">
        <v>1</v>
      </c>
    </row>
    <row r="459" spans="4:23" x14ac:dyDescent="0.15">
      <c r="D459" t="s">
        <v>16</v>
      </c>
      <c r="M459">
        <v>0</v>
      </c>
      <c r="O459">
        <v>0</v>
      </c>
      <c r="Q459">
        <v>0</v>
      </c>
      <c r="S459">
        <v>0</v>
      </c>
      <c r="U459">
        <v>0</v>
      </c>
      <c r="W459">
        <v>0</v>
      </c>
    </row>
    <row r="460" spans="4:23" x14ac:dyDescent="0.15">
      <c r="D460" t="s">
        <v>179</v>
      </c>
    </row>
    <row r="461" spans="4:23" x14ac:dyDescent="0.15">
      <c r="D461" t="s">
        <v>17</v>
      </c>
    </row>
    <row r="462" spans="4:23" x14ac:dyDescent="0.15">
      <c r="D462" t="s">
        <v>15</v>
      </c>
    </row>
    <row r="463" spans="4:23" x14ac:dyDescent="0.15">
      <c r="D463" t="s">
        <v>16</v>
      </c>
    </row>
    <row r="464" spans="4:23" x14ac:dyDescent="0.15">
      <c r="D464" t="s">
        <v>179</v>
      </c>
      <c r="L464" t="s">
        <v>5</v>
      </c>
      <c r="M464" t="s">
        <v>1</v>
      </c>
      <c r="N464" t="s">
        <v>6</v>
      </c>
      <c r="O464" t="s">
        <v>1</v>
      </c>
      <c r="P464" t="s">
        <v>7</v>
      </c>
      <c r="Q464" t="s">
        <v>1</v>
      </c>
      <c r="R464" t="s">
        <v>8</v>
      </c>
      <c r="S464" t="s">
        <v>1</v>
      </c>
      <c r="T464" t="s">
        <v>9</v>
      </c>
      <c r="U464" t="s">
        <v>1</v>
      </c>
      <c r="V464" t="s">
        <v>10</v>
      </c>
      <c r="W464" t="s">
        <v>1</v>
      </c>
    </row>
    <row r="465" spans="4:23" x14ac:dyDescent="0.15">
      <c r="D465" t="s">
        <v>17</v>
      </c>
      <c r="M465">
        <v>0</v>
      </c>
      <c r="O465">
        <v>0</v>
      </c>
      <c r="Q465">
        <v>0</v>
      </c>
      <c r="S465">
        <v>0</v>
      </c>
      <c r="U465">
        <v>0</v>
      </c>
      <c r="W465">
        <v>0</v>
      </c>
    </row>
    <row r="466" spans="4:23" x14ac:dyDescent="0.15">
      <c r="D466" t="s">
        <v>15</v>
      </c>
    </row>
    <row r="467" spans="4:23" x14ac:dyDescent="0.15">
      <c r="D467" t="s">
        <v>16</v>
      </c>
    </row>
    <row r="468" spans="4:23" x14ac:dyDescent="0.15">
      <c r="D468" t="s">
        <v>179</v>
      </c>
    </row>
    <row r="469" spans="4:23" x14ac:dyDescent="0.15">
      <c r="D469" t="s">
        <v>17</v>
      </c>
    </row>
    <row r="470" spans="4:23" x14ac:dyDescent="0.15">
      <c r="D470" t="s">
        <v>15</v>
      </c>
      <c r="L470" t="s">
        <v>5</v>
      </c>
      <c r="M470" t="s">
        <v>1</v>
      </c>
      <c r="N470" t="s">
        <v>6</v>
      </c>
      <c r="O470" t="s">
        <v>1</v>
      </c>
      <c r="P470" t="s">
        <v>7</v>
      </c>
      <c r="Q470" t="s">
        <v>1</v>
      </c>
      <c r="R470" t="s">
        <v>8</v>
      </c>
      <c r="S470" t="s">
        <v>1</v>
      </c>
      <c r="T470" t="s">
        <v>9</v>
      </c>
      <c r="U470" t="s">
        <v>1</v>
      </c>
      <c r="V470" t="s">
        <v>10</v>
      </c>
      <c r="W470" t="s">
        <v>1</v>
      </c>
    </row>
    <row r="471" spans="4:23" x14ac:dyDescent="0.15">
      <c r="D471" t="s">
        <v>16</v>
      </c>
      <c r="M471">
        <v>0</v>
      </c>
      <c r="O471">
        <v>0</v>
      </c>
      <c r="Q471">
        <v>0</v>
      </c>
      <c r="S471">
        <v>0</v>
      </c>
      <c r="U471">
        <v>0</v>
      </c>
      <c r="W471">
        <v>0</v>
      </c>
    </row>
    <row r="472" spans="4:23" x14ac:dyDescent="0.15">
      <c r="D472" t="s">
        <v>179</v>
      </c>
    </row>
    <row r="473" spans="4:23" x14ac:dyDescent="0.15">
      <c r="D473" t="s">
        <v>17</v>
      </c>
    </row>
    <row r="474" spans="4:23" x14ac:dyDescent="0.15">
      <c r="D474" t="s">
        <v>15</v>
      </c>
    </row>
    <row r="475" spans="4:23" x14ac:dyDescent="0.15">
      <c r="D475" t="s">
        <v>16</v>
      </c>
    </row>
    <row r="476" spans="4:23" x14ac:dyDescent="0.15">
      <c r="D476" t="s">
        <v>179</v>
      </c>
      <c r="L476" t="s">
        <v>5</v>
      </c>
      <c r="M476" t="s">
        <v>1</v>
      </c>
      <c r="N476" t="s">
        <v>6</v>
      </c>
      <c r="O476" t="s">
        <v>1</v>
      </c>
      <c r="P476" t="s">
        <v>7</v>
      </c>
      <c r="Q476" t="s">
        <v>1</v>
      </c>
      <c r="R476" t="s">
        <v>8</v>
      </c>
      <c r="S476" t="s">
        <v>1</v>
      </c>
      <c r="T476" t="s">
        <v>9</v>
      </c>
      <c r="U476" t="s">
        <v>1</v>
      </c>
      <c r="V476" t="s">
        <v>10</v>
      </c>
      <c r="W476" t="s">
        <v>1</v>
      </c>
    </row>
    <row r="477" spans="4:23" x14ac:dyDescent="0.15">
      <c r="D477" t="s">
        <v>17</v>
      </c>
      <c r="M477">
        <v>0</v>
      </c>
      <c r="O477">
        <v>0</v>
      </c>
      <c r="Q477">
        <v>0</v>
      </c>
      <c r="S477">
        <v>0</v>
      </c>
      <c r="U477">
        <v>0</v>
      </c>
      <c r="W477">
        <v>0</v>
      </c>
    </row>
    <row r="478" spans="4:23" x14ac:dyDescent="0.15">
      <c r="D478" t="s">
        <v>15</v>
      </c>
    </row>
    <row r="479" spans="4:23" x14ac:dyDescent="0.15">
      <c r="D479" t="s">
        <v>16</v>
      </c>
    </row>
    <row r="480" spans="4:23" x14ac:dyDescent="0.15">
      <c r="D480" t="s">
        <v>179</v>
      </c>
    </row>
    <row r="481" spans="4:23" x14ac:dyDescent="0.15">
      <c r="D481" t="s">
        <v>17</v>
      </c>
    </row>
    <row r="482" spans="4:23" x14ac:dyDescent="0.15">
      <c r="D482" t="s">
        <v>15</v>
      </c>
      <c r="L482" t="s">
        <v>5</v>
      </c>
      <c r="M482" t="s">
        <v>1</v>
      </c>
      <c r="N482" t="s">
        <v>6</v>
      </c>
      <c r="O482" t="s">
        <v>1</v>
      </c>
      <c r="P482" t="s">
        <v>7</v>
      </c>
      <c r="Q482" t="s">
        <v>1</v>
      </c>
      <c r="R482" t="s">
        <v>8</v>
      </c>
      <c r="S482" t="s">
        <v>1</v>
      </c>
      <c r="T482" t="s">
        <v>9</v>
      </c>
      <c r="U482" t="s">
        <v>1</v>
      </c>
      <c r="V482" t="s">
        <v>10</v>
      </c>
      <c r="W482" t="s">
        <v>1</v>
      </c>
    </row>
    <row r="483" spans="4:23" x14ac:dyDescent="0.15">
      <c r="D483" t="s">
        <v>16</v>
      </c>
      <c r="M483">
        <v>0</v>
      </c>
      <c r="O483">
        <v>0</v>
      </c>
      <c r="Q483">
        <v>0</v>
      </c>
      <c r="S483">
        <v>0</v>
      </c>
      <c r="U483">
        <v>0</v>
      </c>
      <c r="W483">
        <v>0</v>
      </c>
    </row>
    <row r="484" spans="4:23" x14ac:dyDescent="0.15">
      <c r="D484" t="s">
        <v>179</v>
      </c>
    </row>
    <row r="485" spans="4:23" x14ac:dyDescent="0.15">
      <c r="D485" t="s">
        <v>17</v>
      </c>
    </row>
    <row r="486" spans="4:23" x14ac:dyDescent="0.15">
      <c r="D486" t="s">
        <v>15</v>
      </c>
    </row>
    <row r="487" spans="4:23" x14ac:dyDescent="0.15">
      <c r="D487" t="s">
        <v>16</v>
      </c>
    </row>
    <row r="488" spans="4:23" x14ac:dyDescent="0.15">
      <c r="D488" t="s">
        <v>179</v>
      </c>
      <c r="L488" t="s">
        <v>5</v>
      </c>
      <c r="M488" t="s">
        <v>1</v>
      </c>
      <c r="N488" t="s">
        <v>6</v>
      </c>
      <c r="O488" t="s">
        <v>1</v>
      </c>
      <c r="P488" t="s">
        <v>7</v>
      </c>
      <c r="Q488" t="s">
        <v>1</v>
      </c>
      <c r="R488" t="s">
        <v>8</v>
      </c>
      <c r="S488" t="s">
        <v>1</v>
      </c>
      <c r="T488" t="s">
        <v>9</v>
      </c>
      <c r="U488" t="s">
        <v>1</v>
      </c>
      <c r="V488" t="s">
        <v>10</v>
      </c>
      <c r="W488" t="s">
        <v>1</v>
      </c>
    </row>
    <row r="489" spans="4:23" x14ac:dyDescent="0.15">
      <c r="D489" t="s">
        <v>17</v>
      </c>
      <c r="M489">
        <v>0</v>
      </c>
      <c r="O489">
        <v>0</v>
      </c>
      <c r="Q489">
        <v>0</v>
      </c>
      <c r="S489">
        <v>0</v>
      </c>
      <c r="U489">
        <v>0</v>
      </c>
      <c r="W489">
        <v>0</v>
      </c>
    </row>
    <row r="490" spans="4:23" x14ac:dyDescent="0.15">
      <c r="D490" t="s">
        <v>15</v>
      </c>
    </row>
    <row r="491" spans="4:23" x14ac:dyDescent="0.15">
      <c r="D491" t="s">
        <v>16</v>
      </c>
    </row>
    <row r="492" spans="4:23" x14ac:dyDescent="0.15">
      <c r="D492" t="s">
        <v>179</v>
      </c>
    </row>
    <row r="493" spans="4:23" x14ac:dyDescent="0.15">
      <c r="D493" t="s">
        <v>17</v>
      </c>
    </row>
    <row r="494" spans="4:23" x14ac:dyDescent="0.15">
      <c r="D494" t="s">
        <v>15</v>
      </c>
      <c r="L494" t="s">
        <v>5</v>
      </c>
      <c r="M494" t="s">
        <v>1</v>
      </c>
      <c r="N494" t="s">
        <v>6</v>
      </c>
      <c r="O494" t="s">
        <v>1</v>
      </c>
      <c r="P494" t="s">
        <v>7</v>
      </c>
      <c r="Q494" t="s">
        <v>1</v>
      </c>
      <c r="R494" t="s">
        <v>8</v>
      </c>
      <c r="S494" t="s">
        <v>1</v>
      </c>
      <c r="T494" t="s">
        <v>9</v>
      </c>
      <c r="U494" t="s">
        <v>1</v>
      </c>
      <c r="V494" t="s">
        <v>10</v>
      </c>
      <c r="W494" t="s">
        <v>1</v>
      </c>
    </row>
    <row r="495" spans="4:23" x14ac:dyDescent="0.15">
      <c r="D495" t="s">
        <v>16</v>
      </c>
      <c r="M495">
        <v>0</v>
      </c>
      <c r="O495">
        <v>0</v>
      </c>
      <c r="Q495">
        <v>0</v>
      </c>
      <c r="S495">
        <v>0</v>
      </c>
      <c r="U495">
        <v>0</v>
      </c>
      <c r="W495">
        <v>0</v>
      </c>
    </row>
    <row r="496" spans="4:23" x14ac:dyDescent="0.15">
      <c r="D496" t="s">
        <v>179</v>
      </c>
    </row>
    <row r="497" spans="4:23" x14ac:dyDescent="0.15">
      <c r="D497" t="s">
        <v>17</v>
      </c>
    </row>
    <row r="498" spans="4:23" x14ac:dyDescent="0.15">
      <c r="D498" t="s">
        <v>15</v>
      </c>
    </row>
    <row r="499" spans="4:23" x14ac:dyDescent="0.15">
      <c r="D499" t="s">
        <v>16</v>
      </c>
    </row>
    <row r="500" spans="4:23" x14ac:dyDescent="0.15">
      <c r="D500" t="s">
        <v>179</v>
      </c>
      <c r="L500" t="s">
        <v>5</v>
      </c>
      <c r="M500" t="s">
        <v>1</v>
      </c>
      <c r="N500" t="s">
        <v>6</v>
      </c>
      <c r="O500" t="s">
        <v>1</v>
      </c>
      <c r="P500" t="s">
        <v>7</v>
      </c>
      <c r="Q500" t="s">
        <v>1</v>
      </c>
      <c r="R500" t="s">
        <v>8</v>
      </c>
      <c r="S500" t="s">
        <v>1</v>
      </c>
      <c r="T500" t="s">
        <v>9</v>
      </c>
      <c r="U500" t="s">
        <v>1</v>
      </c>
      <c r="V500" t="s">
        <v>10</v>
      </c>
      <c r="W500" t="s">
        <v>1</v>
      </c>
    </row>
    <row r="501" spans="4:23" x14ac:dyDescent="0.15">
      <c r="D501" t="s">
        <v>17</v>
      </c>
      <c r="M501">
        <v>0</v>
      </c>
      <c r="O501">
        <v>0</v>
      </c>
      <c r="Q501">
        <v>0</v>
      </c>
      <c r="S501">
        <v>0</v>
      </c>
      <c r="U501">
        <v>0</v>
      </c>
      <c r="W501">
        <v>0</v>
      </c>
    </row>
    <row r="502" spans="4:23" x14ac:dyDescent="0.15">
      <c r="D502" t="s">
        <v>15</v>
      </c>
    </row>
    <row r="503" spans="4:23" x14ac:dyDescent="0.15">
      <c r="D503" t="s">
        <v>16</v>
      </c>
    </row>
    <row r="504" spans="4:23" x14ac:dyDescent="0.15">
      <c r="D504" t="s">
        <v>179</v>
      </c>
    </row>
    <row r="505" spans="4:23" x14ac:dyDescent="0.15">
      <c r="D505" t="s">
        <v>17</v>
      </c>
    </row>
    <row r="506" spans="4:23" x14ac:dyDescent="0.15">
      <c r="D506" t="s">
        <v>15</v>
      </c>
      <c r="L506" t="s">
        <v>5</v>
      </c>
      <c r="M506" t="s">
        <v>1</v>
      </c>
      <c r="N506" t="s">
        <v>6</v>
      </c>
      <c r="O506" t="s">
        <v>1</v>
      </c>
      <c r="P506" t="s">
        <v>7</v>
      </c>
      <c r="Q506" t="s">
        <v>1</v>
      </c>
      <c r="R506" t="s">
        <v>8</v>
      </c>
      <c r="S506" t="s">
        <v>1</v>
      </c>
      <c r="T506" t="s">
        <v>9</v>
      </c>
      <c r="U506" t="s">
        <v>1</v>
      </c>
      <c r="V506" t="s">
        <v>10</v>
      </c>
      <c r="W506" t="s">
        <v>1</v>
      </c>
    </row>
    <row r="507" spans="4:23" x14ac:dyDescent="0.15">
      <c r="D507" t="s">
        <v>16</v>
      </c>
      <c r="M507">
        <v>0</v>
      </c>
      <c r="O507">
        <v>0</v>
      </c>
      <c r="Q507">
        <v>0</v>
      </c>
      <c r="S507">
        <v>0</v>
      </c>
      <c r="U507">
        <v>0</v>
      </c>
      <c r="W507">
        <v>0</v>
      </c>
    </row>
    <row r="508" spans="4:23" x14ac:dyDescent="0.15">
      <c r="D508" t="s">
        <v>179</v>
      </c>
    </row>
    <row r="509" spans="4:23" x14ac:dyDescent="0.15">
      <c r="D509" t="s">
        <v>17</v>
      </c>
    </row>
    <row r="510" spans="4:23" x14ac:dyDescent="0.15">
      <c r="D510" t="s">
        <v>15</v>
      </c>
    </row>
    <row r="511" spans="4:23" x14ac:dyDescent="0.15">
      <c r="D511" t="s">
        <v>16</v>
      </c>
    </row>
    <row r="512" spans="4:23" x14ac:dyDescent="0.15">
      <c r="D512" t="s">
        <v>179</v>
      </c>
      <c r="L512" t="s">
        <v>5</v>
      </c>
      <c r="M512" t="s">
        <v>1</v>
      </c>
      <c r="N512" t="s">
        <v>6</v>
      </c>
      <c r="O512" t="s">
        <v>1</v>
      </c>
      <c r="P512" t="s">
        <v>7</v>
      </c>
      <c r="Q512" t="s">
        <v>1</v>
      </c>
      <c r="R512" t="s">
        <v>8</v>
      </c>
      <c r="S512" t="s">
        <v>1</v>
      </c>
      <c r="T512" t="s">
        <v>9</v>
      </c>
      <c r="U512" t="s">
        <v>1</v>
      </c>
      <c r="V512" t="s">
        <v>10</v>
      </c>
      <c r="W512" t="s">
        <v>1</v>
      </c>
    </row>
    <row r="513" spans="4:23" x14ac:dyDescent="0.15">
      <c r="D513" t="s">
        <v>17</v>
      </c>
      <c r="M513">
        <v>0</v>
      </c>
      <c r="O513">
        <v>0</v>
      </c>
      <c r="Q513">
        <v>0</v>
      </c>
      <c r="S513">
        <v>0</v>
      </c>
      <c r="U513">
        <v>0</v>
      </c>
      <c r="W513">
        <v>0</v>
      </c>
    </row>
    <row r="514" spans="4:23" x14ac:dyDescent="0.15">
      <c r="D514" t="s">
        <v>15</v>
      </c>
    </row>
    <row r="515" spans="4:23" x14ac:dyDescent="0.15">
      <c r="D515" t="s">
        <v>16</v>
      </c>
    </row>
    <row r="516" spans="4:23" x14ac:dyDescent="0.15">
      <c r="D516" t="s">
        <v>179</v>
      </c>
    </row>
    <row r="517" spans="4:23" x14ac:dyDescent="0.15">
      <c r="D517" t="s">
        <v>17</v>
      </c>
    </row>
    <row r="518" spans="4:23" x14ac:dyDescent="0.15">
      <c r="D518" t="s">
        <v>15</v>
      </c>
      <c r="L518" t="s">
        <v>5</v>
      </c>
      <c r="M518" t="s">
        <v>1</v>
      </c>
      <c r="N518" t="s">
        <v>6</v>
      </c>
      <c r="O518" t="s">
        <v>1</v>
      </c>
      <c r="P518" t="s">
        <v>7</v>
      </c>
      <c r="Q518" t="s">
        <v>1</v>
      </c>
      <c r="R518" t="s">
        <v>8</v>
      </c>
      <c r="S518" t="s">
        <v>1</v>
      </c>
      <c r="T518" t="s">
        <v>9</v>
      </c>
      <c r="U518" t="s">
        <v>1</v>
      </c>
      <c r="V518" t="s">
        <v>10</v>
      </c>
      <c r="W518" t="s">
        <v>1</v>
      </c>
    </row>
    <row r="519" spans="4:23" x14ac:dyDescent="0.15">
      <c r="D519" t="s">
        <v>16</v>
      </c>
      <c r="M519">
        <v>0</v>
      </c>
      <c r="O519">
        <v>0</v>
      </c>
      <c r="Q519">
        <v>0</v>
      </c>
      <c r="S519">
        <v>0</v>
      </c>
      <c r="U519">
        <v>0</v>
      </c>
      <c r="W519">
        <v>0</v>
      </c>
    </row>
    <row r="520" spans="4:23" x14ac:dyDescent="0.15">
      <c r="D520" t="s">
        <v>179</v>
      </c>
    </row>
    <row r="521" spans="4:23" x14ac:dyDescent="0.15">
      <c r="D521" t="s">
        <v>17</v>
      </c>
    </row>
    <row r="522" spans="4:23" x14ac:dyDescent="0.15">
      <c r="D522" t="s">
        <v>15</v>
      </c>
    </row>
    <row r="523" spans="4:23" x14ac:dyDescent="0.15">
      <c r="D523" t="s">
        <v>16</v>
      </c>
    </row>
    <row r="524" spans="4:23" x14ac:dyDescent="0.15">
      <c r="D524" t="s">
        <v>179</v>
      </c>
      <c r="L524" t="s">
        <v>5</v>
      </c>
      <c r="M524" t="s">
        <v>1</v>
      </c>
      <c r="N524" t="s">
        <v>6</v>
      </c>
      <c r="O524" t="s">
        <v>1</v>
      </c>
      <c r="P524" t="s">
        <v>7</v>
      </c>
      <c r="Q524" t="s">
        <v>1</v>
      </c>
      <c r="R524" t="s">
        <v>8</v>
      </c>
      <c r="S524" t="s">
        <v>1</v>
      </c>
      <c r="T524" t="s">
        <v>9</v>
      </c>
      <c r="U524" t="s">
        <v>1</v>
      </c>
      <c r="V524" t="s">
        <v>10</v>
      </c>
      <c r="W524" t="s">
        <v>1</v>
      </c>
    </row>
    <row r="525" spans="4:23" x14ac:dyDescent="0.15">
      <c r="D525" t="s">
        <v>17</v>
      </c>
      <c r="M525">
        <v>0</v>
      </c>
      <c r="O525">
        <v>0</v>
      </c>
      <c r="Q525">
        <v>0</v>
      </c>
      <c r="S525">
        <v>0</v>
      </c>
      <c r="U525">
        <v>0</v>
      </c>
      <c r="W525">
        <v>0</v>
      </c>
    </row>
    <row r="526" spans="4:23" x14ac:dyDescent="0.15">
      <c r="D526" t="s">
        <v>15</v>
      </c>
    </row>
    <row r="527" spans="4:23" x14ac:dyDescent="0.15">
      <c r="D527" t="s">
        <v>16</v>
      </c>
    </row>
    <row r="528" spans="4:23" x14ac:dyDescent="0.15">
      <c r="D528" t="s">
        <v>179</v>
      </c>
    </row>
    <row r="529" spans="4:23" x14ac:dyDescent="0.15">
      <c r="D529" t="s">
        <v>17</v>
      </c>
    </row>
    <row r="530" spans="4:23" x14ac:dyDescent="0.15">
      <c r="D530" t="s">
        <v>15</v>
      </c>
      <c r="L530" t="s">
        <v>5</v>
      </c>
      <c r="M530" t="s">
        <v>1</v>
      </c>
      <c r="N530" t="s">
        <v>6</v>
      </c>
      <c r="O530" t="s">
        <v>1</v>
      </c>
      <c r="P530" t="s">
        <v>7</v>
      </c>
      <c r="Q530" t="s">
        <v>1</v>
      </c>
      <c r="R530" t="s">
        <v>8</v>
      </c>
      <c r="S530" t="s">
        <v>1</v>
      </c>
      <c r="T530" t="s">
        <v>9</v>
      </c>
      <c r="U530" t="s">
        <v>1</v>
      </c>
      <c r="V530" t="s">
        <v>10</v>
      </c>
      <c r="W530" t="s">
        <v>1</v>
      </c>
    </row>
    <row r="531" spans="4:23" x14ac:dyDescent="0.15">
      <c r="D531" t="s">
        <v>16</v>
      </c>
      <c r="M531">
        <v>0</v>
      </c>
      <c r="O531">
        <v>0</v>
      </c>
      <c r="Q531">
        <v>0</v>
      </c>
      <c r="S531">
        <v>0</v>
      </c>
      <c r="U531">
        <v>0</v>
      </c>
      <c r="W531">
        <v>0</v>
      </c>
    </row>
    <row r="532" spans="4:23" x14ac:dyDescent="0.15">
      <c r="D532" t="s">
        <v>179</v>
      </c>
    </row>
    <row r="533" spans="4:23" x14ac:dyDescent="0.15">
      <c r="D533" t="s">
        <v>17</v>
      </c>
    </row>
    <row r="534" spans="4:23" x14ac:dyDescent="0.15">
      <c r="D534" t="s">
        <v>15</v>
      </c>
    </row>
    <row r="535" spans="4:23" x14ac:dyDescent="0.15">
      <c r="D535" t="s">
        <v>16</v>
      </c>
    </row>
    <row r="536" spans="4:23" x14ac:dyDescent="0.15">
      <c r="D536" t="s">
        <v>179</v>
      </c>
      <c r="L536" t="s">
        <v>5</v>
      </c>
      <c r="M536" t="s">
        <v>1</v>
      </c>
      <c r="N536" t="s">
        <v>6</v>
      </c>
      <c r="O536" t="s">
        <v>1</v>
      </c>
      <c r="P536" t="s">
        <v>7</v>
      </c>
      <c r="Q536" t="s">
        <v>1</v>
      </c>
      <c r="R536" t="s">
        <v>8</v>
      </c>
      <c r="S536" t="s">
        <v>1</v>
      </c>
      <c r="T536" t="s">
        <v>9</v>
      </c>
      <c r="U536" t="s">
        <v>1</v>
      </c>
      <c r="V536" t="s">
        <v>10</v>
      </c>
      <c r="W536" t="s">
        <v>1</v>
      </c>
    </row>
    <row r="537" spans="4:23" x14ac:dyDescent="0.15">
      <c r="D537" t="s">
        <v>17</v>
      </c>
      <c r="M537">
        <v>0</v>
      </c>
      <c r="O537">
        <v>0</v>
      </c>
      <c r="Q537">
        <v>0</v>
      </c>
      <c r="S537">
        <v>0</v>
      </c>
      <c r="U537">
        <v>0</v>
      </c>
      <c r="W537">
        <v>0</v>
      </c>
    </row>
    <row r="538" spans="4:23" x14ac:dyDescent="0.15">
      <c r="D538" t="s">
        <v>15</v>
      </c>
    </row>
    <row r="539" spans="4:23" x14ac:dyDescent="0.15">
      <c r="D539" t="s">
        <v>16</v>
      </c>
    </row>
    <row r="540" spans="4:23" x14ac:dyDescent="0.15">
      <c r="D540" t="s">
        <v>179</v>
      </c>
    </row>
    <row r="541" spans="4:23" x14ac:dyDescent="0.15">
      <c r="D541" t="s">
        <v>17</v>
      </c>
    </row>
    <row r="542" spans="4:23" x14ac:dyDescent="0.15">
      <c r="D542" t="s">
        <v>15</v>
      </c>
      <c r="L542" t="s">
        <v>5</v>
      </c>
      <c r="M542" t="s">
        <v>1</v>
      </c>
      <c r="N542" t="s">
        <v>6</v>
      </c>
      <c r="O542" t="s">
        <v>1</v>
      </c>
      <c r="P542" t="s">
        <v>7</v>
      </c>
      <c r="Q542" t="s">
        <v>1</v>
      </c>
      <c r="R542" t="s">
        <v>8</v>
      </c>
      <c r="S542" t="s">
        <v>1</v>
      </c>
      <c r="T542" t="s">
        <v>9</v>
      </c>
      <c r="U542" t="s">
        <v>1</v>
      </c>
      <c r="V542" t="s">
        <v>10</v>
      </c>
      <c r="W542" t="s">
        <v>1</v>
      </c>
    </row>
    <row r="543" spans="4:23" x14ac:dyDescent="0.15">
      <c r="D543" t="s">
        <v>16</v>
      </c>
      <c r="M543">
        <v>0</v>
      </c>
      <c r="O543">
        <v>0</v>
      </c>
      <c r="Q543">
        <v>0</v>
      </c>
      <c r="S543">
        <v>0</v>
      </c>
      <c r="U543">
        <v>0</v>
      </c>
      <c r="W543">
        <v>0</v>
      </c>
    </row>
    <row r="544" spans="4:23" x14ac:dyDescent="0.15">
      <c r="D544" t="s">
        <v>179</v>
      </c>
    </row>
    <row r="545" spans="4:23" x14ac:dyDescent="0.15">
      <c r="D545" t="s">
        <v>17</v>
      </c>
    </row>
    <row r="546" spans="4:23" x14ac:dyDescent="0.15">
      <c r="D546" t="s">
        <v>15</v>
      </c>
    </row>
    <row r="547" spans="4:23" x14ac:dyDescent="0.15">
      <c r="D547" t="s">
        <v>16</v>
      </c>
    </row>
    <row r="548" spans="4:23" x14ac:dyDescent="0.15">
      <c r="D548" t="s">
        <v>179</v>
      </c>
      <c r="L548" t="s">
        <v>5</v>
      </c>
      <c r="M548" t="s">
        <v>1</v>
      </c>
      <c r="N548" t="s">
        <v>6</v>
      </c>
      <c r="O548" t="s">
        <v>1</v>
      </c>
      <c r="P548" t="s">
        <v>7</v>
      </c>
      <c r="Q548" t="s">
        <v>1</v>
      </c>
      <c r="R548" t="s">
        <v>8</v>
      </c>
      <c r="S548" t="s">
        <v>1</v>
      </c>
      <c r="T548" t="s">
        <v>9</v>
      </c>
      <c r="U548" t="s">
        <v>1</v>
      </c>
      <c r="V548" t="s">
        <v>10</v>
      </c>
      <c r="W548" t="s">
        <v>1</v>
      </c>
    </row>
    <row r="549" spans="4:23" x14ac:dyDescent="0.15">
      <c r="D549" t="s">
        <v>17</v>
      </c>
      <c r="M549">
        <v>0</v>
      </c>
      <c r="O549">
        <v>0</v>
      </c>
      <c r="Q549">
        <v>0</v>
      </c>
      <c r="S549">
        <v>0</v>
      </c>
      <c r="U549">
        <v>0</v>
      </c>
      <c r="W549">
        <v>0</v>
      </c>
    </row>
    <row r="550" spans="4:23" x14ac:dyDescent="0.15">
      <c r="D550" t="s">
        <v>15</v>
      </c>
    </row>
    <row r="551" spans="4:23" x14ac:dyDescent="0.15">
      <c r="D551" t="s">
        <v>16</v>
      </c>
    </row>
    <row r="552" spans="4:23" x14ac:dyDescent="0.15">
      <c r="D552" t="s">
        <v>179</v>
      </c>
    </row>
    <row r="553" spans="4:23" x14ac:dyDescent="0.15">
      <c r="D553" t="s">
        <v>17</v>
      </c>
    </row>
    <row r="554" spans="4:23" x14ac:dyDescent="0.15">
      <c r="D554" t="s">
        <v>15</v>
      </c>
      <c r="L554" t="s">
        <v>5</v>
      </c>
      <c r="M554" t="s">
        <v>1</v>
      </c>
      <c r="N554" t="s">
        <v>6</v>
      </c>
      <c r="O554" t="s">
        <v>1</v>
      </c>
      <c r="P554" t="s">
        <v>7</v>
      </c>
      <c r="Q554" t="s">
        <v>1</v>
      </c>
      <c r="R554" t="s">
        <v>8</v>
      </c>
      <c r="S554" t="s">
        <v>1</v>
      </c>
      <c r="T554" t="s">
        <v>9</v>
      </c>
      <c r="U554" t="s">
        <v>1</v>
      </c>
      <c r="V554" t="s">
        <v>10</v>
      </c>
      <c r="W554" t="s">
        <v>1</v>
      </c>
    </row>
    <row r="555" spans="4:23" x14ac:dyDescent="0.15">
      <c r="D555" t="s">
        <v>16</v>
      </c>
      <c r="M555">
        <v>0</v>
      </c>
      <c r="O555">
        <v>0</v>
      </c>
      <c r="Q555">
        <v>0</v>
      </c>
      <c r="S555">
        <v>0</v>
      </c>
      <c r="U555">
        <v>0</v>
      </c>
      <c r="W555">
        <v>0</v>
      </c>
    </row>
    <row r="556" spans="4:23" x14ac:dyDescent="0.15">
      <c r="D556" t="s">
        <v>179</v>
      </c>
    </row>
    <row r="557" spans="4:23" x14ac:dyDescent="0.15">
      <c r="D557" t="s">
        <v>17</v>
      </c>
    </row>
    <row r="558" spans="4:23" x14ac:dyDescent="0.15">
      <c r="D558" t="s">
        <v>15</v>
      </c>
    </row>
    <row r="559" spans="4:23" x14ac:dyDescent="0.15">
      <c r="D559" t="s">
        <v>16</v>
      </c>
    </row>
    <row r="560" spans="4:23" x14ac:dyDescent="0.15">
      <c r="D560" t="s">
        <v>179</v>
      </c>
      <c r="L560" t="s">
        <v>5</v>
      </c>
      <c r="M560" t="s">
        <v>1</v>
      </c>
      <c r="N560" t="s">
        <v>6</v>
      </c>
      <c r="O560" t="s">
        <v>1</v>
      </c>
      <c r="P560" t="s">
        <v>7</v>
      </c>
      <c r="Q560" t="s">
        <v>1</v>
      </c>
      <c r="R560" t="s">
        <v>8</v>
      </c>
      <c r="S560" t="s">
        <v>1</v>
      </c>
      <c r="T560" t="s">
        <v>9</v>
      </c>
      <c r="U560" t="s">
        <v>1</v>
      </c>
      <c r="V560" t="s">
        <v>10</v>
      </c>
      <c r="W560" t="s">
        <v>1</v>
      </c>
    </row>
    <row r="561" spans="4:23" x14ac:dyDescent="0.15">
      <c r="D561" t="s">
        <v>17</v>
      </c>
      <c r="M561">
        <v>0</v>
      </c>
      <c r="O561">
        <v>0</v>
      </c>
      <c r="Q561">
        <v>0</v>
      </c>
      <c r="S561">
        <v>0</v>
      </c>
      <c r="U561">
        <v>0</v>
      </c>
      <c r="W561">
        <v>0</v>
      </c>
    </row>
    <row r="562" spans="4:23" x14ac:dyDescent="0.15">
      <c r="D562" t="s">
        <v>15</v>
      </c>
    </row>
    <row r="563" spans="4:23" x14ac:dyDescent="0.15">
      <c r="D563" t="s">
        <v>16</v>
      </c>
    </row>
    <row r="564" spans="4:23" x14ac:dyDescent="0.15">
      <c r="D564" t="s">
        <v>179</v>
      </c>
    </row>
    <row r="565" spans="4:23" x14ac:dyDescent="0.15">
      <c r="D565" t="s">
        <v>17</v>
      </c>
    </row>
    <row r="566" spans="4:23" x14ac:dyDescent="0.15">
      <c r="D566" t="s">
        <v>15</v>
      </c>
      <c r="L566" t="s">
        <v>5</v>
      </c>
      <c r="M566" t="s">
        <v>1</v>
      </c>
      <c r="N566" t="s">
        <v>6</v>
      </c>
      <c r="O566" t="s">
        <v>1</v>
      </c>
      <c r="P566" t="s">
        <v>7</v>
      </c>
      <c r="Q566" t="s">
        <v>1</v>
      </c>
      <c r="R566" t="s">
        <v>8</v>
      </c>
      <c r="S566" t="s">
        <v>1</v>
      </c>
      <c r="T566" t="s">
        <v>9</v>
      </c>
      <c r="U566" t="s">
        <v>1</v>
      </c>
      <c r="V566" t="s">
        <v>10</v>
      </c>
      <c r="W566" t="s">
        <v>1</v>
      </c>
    </row>
    <row r="567" spans="4:23" x14ac:dyDescent="0.15">
      <c r="D567" t="s">
        <v>16</v>
      </c>
      <c r="M567">
        <v>0</v>
      </c>
      <c r="O567">
        <v>0</v>
      </c>
      <c r="Q567">
        <v>0</v>
      </c>
      <c r="S567">
        <v>0</v>
      </c>
      <c r="U567">
        <v>0</v>
      </c>
      <c r="W567">
        <v>0</v>
      </c>
    </row>
    <row r="568" spans="4:23" x14ac:dyDescent="0.15">
      <c r="D568" t="s">
        <v>179</v>
      </c>
    </row>
    <row r="569" spans="4:23" x14ac:dyDescent="0.15">
      <c r="D569" t="s">
        <v>17</v>
      </c>
    </row>
    <row r="570" spans="4:23" x14ac:dyDescent="0.15">
      <c r="D570" t="s">
        <v>15</v>
      </c>
    </row>
    <row r="571" spans="4:23" x14ac:dyDescent="0.15">
      <c r="D571" t="s">
        <v>16</v>
      </c>
    </row>
    <row r="572" spans="4:23" x14ac:dyDescent="0.15">
      <c r="D572" t="s">
        <v>179</v>
      </c>
      <c r="L572" t="s">
        <v>5</v>
      </c>
      <c r="M572" t="s">
        <v>1</v>
      </c>
      <c r="N572" t="s">
        <v>6</v>
      </c>
      <c r="O572" t="s">
        <v>1</v>
      </c>
      <c r="P572" t="s">
        <v>7</v>
      </c>
      <c r="Q572" t="s">
        <v>1</v>
      </c>
      <c r="R572" t="s">
        <v>8</v>
      </c>
      <c r="S572" t="s">
        <v>1</v>
      </c>
      <c r="T572" t="s">
        <v>9</v>
      </c>
      <c r="U572" t="s">
        <v>1</v>
      </c>
      <c r="V572" t="s">
        <v>10</v>
      </c>
      <c r="W572" t="s">
        <v>1</v>
      </c>
    </row>
    <row r="573" spans="4:23" x14ac:dyDescent="0.15">
      <c r="D573" t="s">
        <v>17</v>
      </c>
      <c r="M573">
        <v>0</v>
      </c>
      <c r="O573">
        <v>0</v>
      </c>
      <c r="Q573">
        <v>0</v>
      </c>
      <c r="S573">
        <v>0</v>
      </c>
      <c r="U573">
        <v>0</v>
      </c>
      <c r="W573">
        <v>0</v>
      </c>
    </row>
    <row r="574" spans="4:23" x14ac:dyDescent="0.15">
      <c r="D574" t="s">
        <v>15</v>
      </c>
    </row>
    <row r="575" spans="4:23" x14ac:dyDescent="0.15">
      <c r="D575" t="s">
        <v>16</v>
      </c>
    </row>
    <row r="576" spans="4:23" x14ac:dyDescent="0.15">
      <c r="D576" t="s">
        <v>179</v>
      </c>
    </row>
    <row r="577" spans="4:23" x14ac:dyDescent="0.15">
      <c r="D577" t="s">
        <v>17</v>
      </c>
    </row>
    <row r="578" spans="4:23" x14ac:dyDescent="0.15">
      <c r="D578" t="s">
        <v>15</v>
      </c>
      <c r="L578" t="s">
        <v>5</v>
      </c>
      <c r="M578" t="s">
        <v>1</v>
      </c>
      <c r="N578" t="s">
        <v>6</v>
      </c>
      <c r="O578" t="s">
        <v>1</v>
      </c>
      <c r="P578" t="s">
        <v>7</v>
      </c>
      <c r="Q578" t="s">
        <v>1</v>
      </c>
      <c r="R578" t="s">
        <v>8</v>
      </c>
      <c r="S578" t="s">
        <v>1</v>
      </c>
      <c r="T578" t="s">
        <v>9</v>
      </c>
      <c r="U578" t="s">
        <v>1</v>
      </c>
      <c r="V578" t="s">
        <v>10</v>
      </c>
      <c r="W578" t="s">
        <v>1</v>
      </c>
    </row>
    <row r="579" spans="4:23" x14ac:dyDescent="0.15">
      <c r="D579" t="s">
        <v>16</v>
      </c>
      <c r="M579">
        <v>0</v>
      </c>
      <c r="O579">
        <v>0</v>
      </c>
      <c r="Q579">
        <v>0</v>
      </c>
      <c r="S579">
        <v>0</v>
      </c>
      <c r="U579">
        <v>0</v>
      </c>
      <c r="W579">
        <v>0</v>
      </c>
    </row>
    <row r="580" spans="4:23" x14ac:dyDescent="0.15">
      <c r="D580" t="s">
        <v>179</v>
      </c>
    </row>
    <row r="581" spans="4:23" x14ac:dyDescent="0.15">
      <c r="D581" t="s">
        <v>17</v>
      </c>
    </row>
    <row r="584" spans="4:23" x14ac:dyDescent="0.15">
      <c r="L584" t="s">
        <v>5</v>
      </c>
      <c r="M584" t="s">
        <v>1</v>
      </c>
      <c r="N584" t="s">
        <v>6</v>
      </c>
      <c r="O584" t="s">
        <v>1</v>
      </c>
      <c r="P584" t="s">
        <v>7</v>
      </c>
      <c r="Q584" t="s">
        <v>1</v>
      </c>
      <c r="R584" t="s">
        <v>8</v>
      </c>
      <c r="S584" t="s">
        <v>1</v>
      </c>
      <c r="T584" t="s">
        <v>9</v>
      </c>
      <c r="U584" t="s">
        <v>1</v>
      </c>
      <c r="V584" t="s">
        <v>10</v>
      </c>
      <c r="W584" t="s">
        <v>1</v>
      </c>
    </row>
    <row r="585" spans="4:23" x14ac:dyDescent="0.15">
      <c r="M585">
        <v>0</v>
      </c>
      <c r="O585">
        <v>0</v>
      </c>
      <c r="Q585">
        <v>0</v>
      </c>
      <c r="S585">
        <v>0</v>
      </c>
      <c r="U585">
        <v>0</v>
      </c>
      <c r="W585">
        <v>0</v>
      </c>
    </row>
    <row r="590" spans="4:23" x14ac:dyDescent="0.15">
      <c r="L590" t="s">
        <v>5</v>
      </c>
      <c r="M590" t="s">
        <v>1</v>
      </c>
      <c r="N590" t="s">
        <v>6</v>
      </c>
      <c r="O590" t="s">
        <v>1</v>
      </c>
      <c r="P590" t="s">
        <v>7</v>
      </c>
      <c r="Q590" t="s">
        <v>1</v>
      </c>
      <c r="R590" t="s">
        <v>8</v>
      </c>
      <c r="S590" t="s">
        <v>1</v>
      </c>
      <c r="T590" t="s">
        <v>9</v>
      </c>
      <c r="U590" t="s">
        <v>1</v>
      </c>
      <c r="V590" t="s">
        <v>10</v>
      </c>
      <c r="W590" t="s">
        <v>1</v>
      </c>
    </row>
    <row r="591" spans="4:23" x14ac:dyDescent="0.15">
      <c r="M591">
        <v>0</v>
      </c>
      <c r="O591">
        <v>0</v>
      </c>
      <c r="Q591">
        <v>0</v>
      </c>
      <c r="S591">
        <v>0</v>
      </c>
      <c r="U591">
        <v>0</v>
      </c>
      <c r="W591">
        <v>0</v>
      </c>
    </row>
    <row r="596" spans="12:23" x14ac:dyDescent="0.15">
      <c r="L596" t="s">
        <v>5</v>
      </c>
      <c r="M596" t="s">
        <v>1</v>
      </c>
      <c r="N596" t="s">
        <v>6</v>
      </c>
      <c r="O596" t="s">
        <v>1</v>
      </c>
      <c r="P596" t="s">
        <v>7</v>
      </c>
      <c r="Q596" t="s">
        <v>1</v>
      </c>
      <c r="R596" t="s">
        <v>8</v>
      </c>
      <c r="S596" t="s">
        <v>1</v>
      </c>
      <c r="T596" t="s">
        <v>9</v>
      </c>
      <c r="U596" t="s">
        <v>1</v>
      </c>
      <c r="V596" t="s">
        <v>10</v>
      </c>
      <c r="W596" t="s">
        <v>1</v>
      </c>
    </row>
    <row r="597" spans="12:23" x14ac:dyDescent="0.15">
      <c r="M597">
        <v>0</v>
      </c>
      <c r="O597">
        <v>0</v>
      </c>
      <c r="Q597">
        <v>0</v>
      </c>
      <c r="S597">
        <v>0</v>
      </c>
      <c r="U597">
        <v>0</v>
      </c>
      <c r="W597">
        <v>0</v>
      </c>
    </row>
    <row r="602" spans="12:23" x14ac:dyDescent="0.15">
      <c r="L602" t="s">
        <v>5</v>
      </c>
      <c r="M602" t="s">
        <v>1</v>
      </c>
      <c r="N602" t="s">
        <v>6</v>
      </c>
      <c r="O602" t="s">
        <v>1</v>
      </c>
      <c r="P602" t="s">
        <v>7</v>
      </c>
      <c r="Q602" t="s">
        <v>1</v>
      </c>
      <c r="R602" t="s">
        <v>8</v>
      </c>
      <c r="S602" t="s">
        <v>1</v>
      </c>
      <c r="T602" t="s">
        <v>9</v>
      </c>
      <c r="U602" t="s">
        <v>1</v>
      </c>
      <c r="V602" t="s">
        <v>10</v>
      </c>
      <c r="W602" t="s">
        <v>1</v>
      </c>
    </row>
    <row r="603" spans="12:23" x14ac:dyDescent="0.15">
      <c r="M603">
        <v>0</v>
      </c>
      <c r="O603">
        <v>0</v>
      </c>
      <c r="Q603">
        <v>0</v>
      </c>
      <c r="S603">
        <v>0</v>
      </c>
      <c r="U603">
        <v>0</v>
      </c>
      <c r="W603">
        <v>0</v>
      </c>
    </row>
    <row r="608" spans="12:23" x14ac:dyDescent="0.15">
      <c r="L608" t="s">
        <v>5</v>
      </c>
      <c r="M608" t="s">
        <v>1</v>
      </c>
      <c r="N608" t="s">
        <v>6</v>
      </c>
      <c r="O608" t="s">
        <v>1</v>
      </c>
      <c r="P608" t="s">
        <v>7</v>
      </c>
      <c r="Q608" t="s">
        <v>1</v>
      </c>
      <c r="R608" t="s">
        <v>8</v>
      </c>
      <c r="S608" t="s">
        <v>1</v>
      </c>
      <c r="T608" t="s">
        <v>9</v>
      </c>
      <c r="U608" t="s">
        <v>1</v>
      </c>
      <c r="V608" t="s">
        <v>10</v>
      </c>
      <c r="W608" t="s">
        <v>1</v>
      </c>
    </row>
    <row r="609" spans="12:23" x14ac:dyDescent="0.15">
      <c r="M609">
        <v>0</v>
      </c>
      <c r="O609">
        <v>0</v>
      </c>
      <c r="Q609">
        <v>0</v>
      </c>
      <c r="S609">
        <v>0</v>
      </c>
      <c r="U609">
        <v>0</v>
      </c>
      <c r="W609">
        <v>0</v>
      </c>
    </row>
    <row r="614" spans="12:23" x14ac:dyDescent="0.15">
      <c r="L614" t="s">
        <v>5</v>
      </c>
      <c r="M614" t="s">
        <v>1</v>
      </c>
      <c r="N614" t="s">
        <v>6</v>
      </c>
      <c r="O614" t="s">
        <v>1</v>
      </c>
      <c r="P614" t="s">
        <v>7</v>
      </c>
      <c r="Q614" t="s">
        <v>1</v>
      </c>
      <c r="R614" t="s">
        <v>8</v>
      </c>
      <c r="S614" t="s">
        <v>1</v>
      </c>
      <c r="T614" t="s">
        <v>9</v>
      </c>
      <c r="U614" t="s">
        <v>1</v>
      </c>
      <c r="V614" t="s">
        <v>10</v>
      </c>
      <c r="W614" t="s">
        <v>1</v>
      </c>
    </row>
    <row r="615" spans="12:23" x14ac:dyDescent="0.15">
      <c r="M615">
        <v>0</v>
      </c>
      <c r="O615">
        <v>0</v>
      </c>
      <c r="Q615">
        <v>0</v>
      </c>
      <c r="S615">
        <v>0</v>
      </c>
      <c r="U615">
        <v>0</v>
      </c>
      <c r="W615">
        <v>0</v>
      </c>
    </row>
    <row r="620" spans="12:23" x14ac:dyDescent="0.15">
      <c r="L620" t="s">
        <v>5</v>
      </c>
      <c r="M620" t="s">
        <v>1</v>
      </c>
      <c r="N620" t="s">
        <v>6</v>
      </c>
      <c r="O620" t="s">
        <v>1</v>
      </c>
      <c r="P620" t="s">
        <v>7</v>
      </c>
      <c r="Q620" t="s">
        <v>1</v>
      </c>
      <c r="R620" t="s">
        <v>8</v>
      </c>
      <c r="S620" t="s">
        <v>1</v>
      </c>
      <c r="T620" t="s">
        <v>9</v>
      </c>
      <c r="U620" t="s">
        <v>1</v>
      </c>
      <c r="V620" t="s">
        <v>10</v>
      </c>
      <c r="W620" t="s">
        <v>1</v>
      </c>
    </row>
    <row r="621" spans="12:23" x14ac:dyDescent="0.15">
      <c r="M621">
        <v>0</v>
      </c>
      <c r="O621">
        <v>0</v>
      </c>
      <c r="Q621">
        <v>0</v>
      </c>
      <c r="S621">
        <v>0</v>
      </c>
      <c r="U621">
        <v>0</v>
      </c>
      <c r="W621">
        <v>0</v>
      </c>
    </row>
    <row r="626" spans="12:23" x14ac:dyDescent="0.15">
      <c r="L626" t="s">
        <v>5</v>
      </c>
      <c r="M626" t="s">
        <v>1</v>
      </c>
      <c r="N626" t="s">
        <v>6</v>
      </c>
      <c r="O626" t="s">
        <v>1</v>
      </c>
      <c r="P626" t="s">
        <v>7</v>
      </c>
      <c r="Q626" t="s">
        <v>1</v>
      </c>
      <c r="R626" t="s">
        <v>8</v>
      </c>
      <c r="S626" t="s">
        <v>1</v>
      </c>
      <c r="T626" t="s">
        <v>9</v>
      </c>
      <c r="U626" t="s">
        <v>1</v>
      </c>
      <c r="V626" t="s">
        <v>10</v>
      </c>
      <c r="W626" t="s">
        <v>1</v>
      </c>
    </row>
    <row r="627" spans="12:23" x14ac:dyDescent="0.15">
      <c r="M627">
        <v>0</v>
      </c>
      <c r="O627">
        <v>0</v>
      </c>
      <c r="Q627">
        <v>0</v>
      </c>
      <c r="S627">
        <v>0</v>
      </c>
      <c r="U627">
        <v>0</v>
      </c>
      <c r="W627">
        <v>0</v>
      </c>
    </row>
    <row r="632" spans="12:23" x14ac:dyDescent="0.15">
      <c r="L632" t="s">
        <v>5</v>
      </c>
      <c r="M632" t="s">
        <v>1</v>
      </c>
      <c r="N632" t="s">
        <v>6</v>
      </c>
      <c r="O632" t="s">
        <v>1</v>
      </c>
      <c r="P632" t="s">
        <v>7</v>
      </c>
      <c r="Q632" t="s">
        <v>1</v>
      </c>
      <c r="R632" t="s">
        <v>8</v>
      </c>
      <c r="S632" t="s">
        <v>1</v>
      </c>
      <c r="T632" t="s">
        <v>9</v>
      </c>
      <c r="U632" t="s">
        <v>1</v>
      </c>
      <c r="V632" t="s">
        <v>10</v>
      </c>
      <c r="W632" t="s">
        <v>1</v>
      </c>
    </row>
    <row r="633" spans="12:23" x14ac:dyDescent="0.15">
      <c r="M633">
        <v>0</v>
      </c>
      <c r="O633">
        <v>0</v>
      </c>
      <c r="Q633">
        <v>0</v>
      </c>
      <c r="S633">
        <v>0</v>
      </c>
      <c r="U633">
        <v>0</v>
      </c>
      <c r="W633">
        <v>0</v>
      </c>
    </row>
    <row r="638" spans="12:23" x14ac:dyDescent="0.15">
      <c r="L638" t="s">
        <v>5</v>
      </c>
      <c r="M638" t="s">
        <v>1</v>
      </c>
      <c r="N638" t="s">
        <v>6</v>
      </c>
      <c r="O638" t="s">
        <v>1</v>
      </c>
      <c r="P638" t="s">
        <v>7</v>
      </c>
      <c r="Q638" t="s">
        <v>1</v>
      </c>
      <c r="R638" t="s">
        <v>8</v>
      </c>
      <c r="S638" t="s">
        <v>1</v>
      </c>
      <c r="T638" t="s">
        <v>9</v>
      </c>
      <c r="U638" t="s">
        <v>1</v>
      </c>
      <c r="V638" t="s">
        <v>10</v>
      </c>
      <c r="W638" t="s">
        <v>1</v>
      </c>
    </row>
    <row r="639" spans="12:23" x14ac:dyDescent="0.15">
      <c r="M639">
        <v>0</v>
      </c>
      <c r="O639">
        <v>0</v>
      </c>
      <c r="Q639">
        <v>0</v>
      </c>
      <c r="S639">
        <v>0</v>
      </c>
      <c r="U639">
        <v>0</v>
      </c>
      <c r="W639">
        <v>0</v>
      </c>
    </row>
    <row r="644" spans="12:23" x14ac:dyDescent="0.15">
      <c r="L644" t="s">
        <v>5</v>
      </c>
      <c r="M644" t="s">
        <v>1</v>
      </c>
      <c r="N644" t="s">
        <v>6</v>
      </c>
      <c r="O644" t="s">
        <v>1</v>
      </c>
      <c r="P644" t="s">
        <v>7</v>
      </c>
      <c r="Q644" t="s">
        <v>1</v>
      </c>
      <c r="R644" t="s">
        <v>8</v>
      </c>
      <c r="S644" t="s">
        <v>1</v>
      </c>
      <c r="T644" t="s">
        <v>9</v>
      </c>
      <c r="U644" t="s">
        <v>1</v>
      </c>
      <c r="V644" t="s">
        <v>10</v>
      </c>
      <c r="W644" t="s">
        <v>1</v>
      </c>
    </row>
    <row r="645" spans="12:23" x14ac:dyDescent="0.15">
      <c r="M645">
        <v>0</v>
      </c>
      <c r="O645">
        <v>0</v>
      </c>
      <c r="Q645">
        <v>0</v>
      </c>
      <c r="S645">
        <v>0</v>
      </c>
      <c r="U645">
        <v>0</v>
      </c>
      <c r="W645">
        <v>0</v>
      </c>
    </row>
    <row r="650" spans="12:23" x14ac:dyDescent="0.15">
      <c r="L650" t="s">
        <v>5</v>
      </c>
      <c r="M650" t="s">
        <v>1</v>
      </c>
      <c r="N650" t="s">
        <v>6</v>
      </c>
      <c r="O650" t="s">
        <v>1</v>
      </c>
      <c r="P650" t="s">
        <v>7</v>
      </c>
      <c r="Q650" t="s">
        <v>1</v>
      </c>
      <c r="R650" t="s">
        <v>8</v>
      </c>
      <c r="S650" t="s">
        <v>1</v>
      </c>
      <c r="T650" t="s">
        <v>9</v>
      </c>
      <c r="U650" t="s">
        <v>1</v>
      </c>
      <c r="V650" t="s">
        <v>10</v>
      </c>
      <c r="W650" t="s">
        <v>1</v>
      </c>
    </row>
    <row r="651" spans="12:23" x14ac:dyDescent="0.15">
      <c r="M651">
        <v>0</v>
      </c>
      <c r="O651">
        <v>0</v>
      </c>
      <c r="Q651">
        <v>0</v>
      </c>
      <c r="S651">
        <v>0</v>
      </c>
      <c r="U651">
        <v>0</v>
      </c>
      <c r="W651">
        <v>0</v>
      </c>
    </row>
    <row r="656" spans="12:23" x14ac:dyDescent="0.15">
      <c r="L656" t="s">
        <v>5</v>
      </c>
      <c r="M656" t="s">
        <v>1</v>
      </c>
      <c r="N656" t="s">
        <v>6</v>
      </c>
      <c r="O656" t="s">
        <v>1</v>
      </c>
      <c r="P656" t="s">
        <v>7</v>
      </c>
      <c r="Q656" t="s">
        <v>1</v>
      </c>
      <c r="R656" t="s">
        <v>8</v>
      </c>
      <c r="S656" t="s">
        <v>1</v>
      </c>
      <c r="T656" t="s">
        <v>9</v>
      </c>
      <c r="U656" t="s">
        <v>1</v>
      </c>
      <c r="V656" t="s">
        <v>10</v>
      </c>
      <c r="W656" t="s">
        <v>1</v>
      </c>
    </row>
    <row r="657" spans="12:23" x14ac:dyDescent="0.15">
      <c r="M657">
        <v>0</v>
      </c>
      <c r="O657">
        <v>0</v>
      </c>
      <c r="Q657">
        <v>0</v>
      </c>
      <c r="S657">
        <v>0</v>
      </c>
      <c r="U657">
        <v>0</v>
      </c>
      <c r="W657">
        <v>0</v>
      </c>
    </row>
    <row r="662" spans="12:23" x14ac:dyDescent="0.15">
      <c r="L662" t="s">
        <v>5</v>
      </c>
      <c r="M662" t="s">
        <v>1</v>
      </c>
      <c r="N662" t="s">
        <v>6</v>
      </c>
      <c r="O662" t="s">
        <v>1</v>
      </c>
      <c r="P662" t="s">
        <v>7</v>
      </c>
      <c r="Q662" t="s">
        <v>1</v>
      </c>
      <c r="R662" t="s">
        <v>8</v>
      </c>
      <c r="S662" t="s">
        <v>1</v>
      </c>
      <c r="T662" t="s">
        <v>9</v>
      </c>
      <c r="U662" t="s">
        <v>1</v>
      </c>
      <c r="V662" t="s">
        <v>10</v>
      </c>
      <c r="W662" t="s">
        <v>1</v>
      </c>
    </row>
    <row r="663" spans="12:23" x14ac:dyDescent="0.15">
      <c r="M663">
        <v>0</v>
      </c>
      <c r="O663">
        <v>0</v>
      </c>
      <c r="Q663">
        <v>0</v>
      </c>
      <c r="S663">
        <v>0</v>
      </c>
      <c r="U663">
        <v>0</v>
      </c>
      <c r="W663">
        <v>0</v>
      </c>
    </row>
    <row r="668" spans="12:23" x14ac:dyDescent="0.15">
      <c r="L668" t="s">
        <v>5</v>
      </c>
      <c r="M668" t="s">
        <v>1</v>
      </c>
      <c r="N668" t="s">
        <v>6</v>
      </c>
      <c r="O668" t="s">
        <v>1</v>
      </c>
      <c r="P668" t="s">
        <v>7</v>
      </c>
      <c r="Q668" t="s">
        <v>1</v>
      </c>
      <c r="R668" t="s">
        <v>8</v>
      </c>
      <c r="S668" t="s">
        <v>1</v>
      </c>
      <c r="T668" t="s">
        <v>9</v>
      </c>
      <c r="U668" t="s">
        <v>1</v>
      </c>
      <c r="V668" t="s">
        <v>10</v>
      </c>
      <c r="W668" t="s">
        <v>1</v>
      </c>
    </row>
    <row r="669" spans="12:23" x14ac:dyDescent="0.15">
      <c r="M669">
        <v>0</v>
      </c>
      <c r="O669">
        <v>0</v>
      </c>
      <c r="Q669">
        <v>0</v>
      </c>
      <c r="S669">
        <v>0</v>
      </c>
      <c r="U669">
        <v>0</v>
      </c>
      <c r="W669">
        <v>0</v>
      </c>
    </row>
    <row r="674" spans="12:23" x14ac:dyDescent="0.15">
      <c r="L674" t="s">
        <v>5</v>
      </c>
      <c r="M674" t="s">
        <v>1</v>
      </c>
      <c r="N674" t="s">
        <v>6</v>
      </c>
      <c r="O674" t="s">
        <v>1</v>
      </c>
      <c r="P674" t="s">
        <v>7</v>
      </c>
      <c r="Q674" t="s">
        <v>1</v>
      </c>
      <c r="R674" t="s">
        <v>8</v>
      </c>
      <c r="S674" t="s">
        <v>1</v>
      </c>
      <c r="T674" t="s">
        <v>9</v>
      </c>
      <c r="U674" t="s">
        <v>1</v>
      </c>
      <c r="V674" t="s">
        <v>10</v>
      </c>
      <c r="W674" t="s">
        <v>1</v>
      </c>
    </row>
    <row r="675" spans="12:23" x14ac:dyDescent="0.15">
      <c r="M675">
        <v>0</v>
      </c>
      <c r="O675">
        <v>0</v>
      </c>
      <c r="Q675">
        <v>0</v>
      </c>
      <c r="S675">
        <v>0</v>
      </c>
      <c r="U675">
        <v>0</v>
      </c>
      <c r="W675">
        <v>0</v>
      </c>
    </row>
    <row r="680" spans="12:23" x14ac:dyDescent="0.15">
      <c r="L680" t="s">
        <v>5</v>
      </c>
      <c r="M680" t="s">
        <v>1</v>
      </c>
      <c r="N680" t="s">
        <v>6</v>
      </c>
      <c r="O680" t="s">
        <v>1</v>
      </c>
      <c r="P680" t="s">
        <v>7</v>
      </c>
      <c r="Q680" t="s">
        <v>1</v>
      </c>
      <c r="R680" t="s">
        <v>8</v>
      </c>
      <c r="S680" t="s">
        <v>1</v>
      </c>
      <c r="T680" t="s">
        <v>9</v>
      </c>
      <c r="U680" t="s">
        <v>1</v>
      </c>
      <c r="V680" t="s">
        <v>10</v>
      </c>
      <c r="W680" t="s">
        <v>1</v>
      </c>
    </row>
    <row r="681" spans="12:23" x14ac:dyDescent="0.15">
      <c r="M681">
        <v>0</v>
      </c>
      <c r="O681">
        <v>0</v>
      </c>
      <c r="Q681">
        <v>0</v>
      </c>
      <c r="S681">
        <v>0</v>
      </c>
      <c r="U681">
        <v>0</v>
      </c>
      <c r="W681">
        <v>0</v>
      </c>
    </row>
    <row r="686" spans="12:23" x14ac:dyDescent="0.15">
      <c r="L686" t="s">
        <v>5</v>
      </c>
      <c r="M686" t="s">
        <v>1</v>
      </c>
      <c r="N686" t="s">
        <v>6</v>
      </c>
      <c r="O686" t="s">
        <v>1</v>
      </c>
      <c r="P686" t="s">
        <v>7</v>
      </c>
      <c r="Q686" t="s">
        <v>1</v>
      </c>
      <c r="R686" t="s">
        <v>8</v>
      </c>
      <c r="S686" t="s">
        <v>1</v>
      </c>
      <c r="T686" t="s">
        <v>9</v>
      </c>
      <c r="U686" t="s">
        <v>1</v>
      </c>
      <c r="V686" t="s">
        <v>10</v>
      </c>
      <c r="W686" t="s">
        <v>1</v>
      </c>
    </row>
    <row r="687" spans="12:23" x14ac:dyDescent="0.15">
      <c r="M687">
        <v>0</v>
      </c>
      <c r="O687">
        <v>0</v>
      </c>
      <c r="Q687">
        <v>0</v>
      </c>
      <c r="S687">
        <v>0</v>
      </c>
      <c r="U687">
        <v>0</v>
      </c>
      <c r="W687">
        <v>0</v>
      </c>
    </row>
    <row r="692" spans="12:23" x14ac:dyDescent="0.15">
      <c r="L692" t="s">
        <v>5</v>
      </c>
      <c r="M692" t="s">
        <v>1</v>
      </c>
      <c r="N692" t="s">
        <v>6</v>
      </c>
      <c r="O692" t="s">
        <v>1</v>
      </c>
      <c r="P692" t="s">
        <v>7</v>
      </c>
      <c r="Q692" t="s">
        <v>1</v>
      </c>
      <c r="R692" t="s">
        <v>8</v>
      </c>
      <c r="S692" t="s">
        <v>1</v>
      </c>
      <c r="T692" t="s">
        <v>9</v>
      </c>
      <c r="U692" t="s">
        <v>1</v>
      </c>
      <c r="V692" t="s">
        <v>10</v>
      </c>
      <c r="W692" t="s">
        <v>1</v>
      </c>
    </row>
    <row r="693" spans="12:23" x14ac:dyDescent="0.15">
      <c r="M693">
        <v>0</v>
      </c>
      <c r="O693">
        <v>0</v>
      </c>
      <c r="Q693">
        <v>0</v>
      </c>
      <c r="S693">
        <v>0</v>
      </c>
      <c r="U693">
        <v>0</v>
      </c>
      <c r="W693"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J187"/>
  <sheetViews>
    <sheetView zoomScale="150" zoomScaleNormal="150" workbookViewId="0">
      <selection activeCell="A9" sqref="A9"/>
    </sheetView>
  </sheetViews>
  <sheetFormatPr baseColWidth="10" defaultColWidth="11.5" defaultRowHeight="13" x14ac:dyDescent="0.15"/>
  <cols>
    <col min="1" max="1" width="15.83203125" bestFit="1" customWidth="1"/>
    <col min="2" max="2" width="18.83203125" bestFit="1" customWidth="1"/>
    <col min="3" max="3" width="19.1640625" bestFit="1" customWidth="1"/>
    <col min="4" max="8" width="0" hidden="1" customWidth="1"/>
  </cols>
  <sheetData>
    <row r="1" spans="1:10" ht="16" x14ac:dyDescent="0.2">
      <c r="A1" s="123" t="s">
        <v>305</v>
      </c>
      <c r="B1" s="123"/>
      <c r="C1" s="123"/>
      <c r="D1" s="123"/>
      <c r="E1" s="123"/>
      <c r="F1" s="123"/>
      <c r="G1" s="123"/>
      <c r="H1" s="123"/>
    </row>
    <row r="2" spans="1:10" x14ac:dyDescent="0.15">
      <c r="A2" t="s">
        <v>245</v>
      </c>
      <c r="B2" t="s">
        <v>39</v>
      </c>
      <c r="C2" t="s">
        <v>44</v>
      </c>
      <c r="D2" t="s">
        <v>14</v>
      </c>
      <c r="E2">
        <v>8</v>
      </c>
      <c r="F2">
        <v>21</v>
      </c>
      <c r="H2">
        <v>7</v>
      </c>
      <c r="I2">
        <v>28</v>
      </c>
    </row>
    <row r="3" spans="1:10" x14ac:dyDescent="0.15">
      <c r="A3" t="s">
        <v>246</v>
      </c>
      <c r="B3" t="s">
        <v>31</v>
      </c>
      <c r="C3" t="s">
        <v>48</v>
      </c>
      <c r="D3" t="s">
        <v>14</v>
      </c>
      <c r="E3">
        <v>9</v>
      </c>
      <c r="F3">
        <v>15</v>
      </c>
      <c r="G3">
        <v>1</v>
      </c>
      <c r="H3">
        <v>5</v>
      </c>
      <c r="I3">
        <v>20</v>
      </c>
    </row>
    <row r="4" spans="1:10" x14ac:dyDescent="0.15">
      <c r="A4" t="s">
        <v>247</v>
      </c>
      <c r="B4" t="s">
        <v>38</v>
      </c>
      <c r="C4" t="s">
        <v>117</v>
      </c>
      <c r="D4" t="s">
        <v>14</v>
      </c>
      <c r="E4">
        <v>10</v>
      </c>
      <c r="F4">
        <v>16</v>
      </c>
      <c r="H4">
        <v>0</v>
      </c>
      <c r="I4">
        <v>16</v>
      </c>
    </row>
    <row r="5" spans="1:10" x14ac:dyDescent="0.15">
      <c r="A5" t="s">
        <v>248</v>
      </c>
      <c r="B5" t="s">
        <v>32</v>
      </c>
      <c r="C5" t="s">
        <v>47</v>
      </c>
      <c r="D5" t="s">
        <v>14</v>
      </c>
      <c r="E5">
        <v>1</v>
      </c>
      <c r="F5">
        <v>14</v>
      </c>
      <c r="H5">
        <v>0</v>
      </c>
      <c r="I5">
        <v>14</v>
      </c>
    </row>
    <row r="6" spans="1:10" x14ac:dyDescent="0.15">
      <c r="A6" t="s">
        <v>249</v>
      </c>
      <c r="B6" t="s">
        <v>33</v>
      </c>
      <c r="C6" t="s">
        <v>49</v>
      </c>
      <c r="D6" t="s">
        <v>14</v>
      </c>
      <c r="E6">
        <v>3</v>
      </c>
      <c r="F6">
        <v>10</v>
      </c>
      <c r="G6">
        <v>2</v>
      </c>
      <c r="H6">
        <v>3</v>
      </c>
      <c r="I6">
        <v>13</v>
      </c>
    </row>
    <row r="7" spans="1:10" x14ac:dyDescent="0.15">
      <c r="A7" t="s">
        <v>255</v>
      </c>
      <c r="B7" t="s">
        <v>38</v>
      </c>
      <c r="C7" t="s">
        <v>43</v>
      </c>
      <c r="D7" t="s">
        <v>14</v>
      </c>
      <c r="F7">
        <v>0</v>
      </c>
      <c r="G7">
        <v>3</v>
      </c>
      <c r="H7">
        <v>10</v>
      </c>
      <c r="I7">
        <v>10</v>
      </c>
      <c r="J7" t="s">
        <v>266</v>
      </c>
    </row>
    <row r="8" spans="1:10" x14ac:dyDescent="0.15">
      <c r="A8" t="s">
        <v>345</v>
      </c>
      <c r="B8" t="s">
        <v>73</v>
      </c>
      <c r="C8" t="s">
        <v>187</v>
      </c>
      <c r="D8" t="s">
        <v>14</v>
      </c>
      <c r="F8">
        <v>10</v>
      </c>
      <c r="H8">
        <v>0</v>
      </c>
      <c r="I8">
        <v>10</v>
      </c>
    </row>
    <row r="9" spans="1:10" x14ac:dyDescent="0.15">
      <c r="A9" t="s">
        <v>345</v>
      </c>
      <c r="B9" t="s">
        <v>35</v>
      </c>
      <c r="C9" t="s">
        <v>45</v>
      </c>
      <c r="D9" t="s">
        <v>14</v>
      </c>
      <c r="E9">
        <v>2</v>
      </c>
      <c r="F9">
        <v>10</v>
      </c>
      <c r="H9">
        <v>0</v>
      </c>
      <c r="I9">
        <v>10</v>
      </c>
    </row>
    <row r="10" spans="1:10" x14ac:dyDescent="0.15">
      <c r="A10" t="s">
        <v>261</v>
      </c>
      <c r="B10" t="s">
        <v>185</v>
      </c>
      <c r="C10" t="s">
        <v>186</v>
      </c>
      <c r="D10" t="s">
        <v>14</v>
      </c>
      <c r="F10">
        <v>4</v>
      </c>
      <c r="H10">
        <v>0</v>
      </c>
      <c r="I10">
        <v>4</v>
      </c>
    </row>
    <row r="20" spans="4:7" x14ac:dyDescent="0.15">
      <c r="D20" t="s">
        <v>16</v>
      </c>
    </row>
    <row r="21" spans="4:7" x14ac:dyDescent="0.15">
      <c r="D21" t="s">
        <v>179</v>
      </c>
    </row>
    <row r="22" spans="4:7" x14ac:dyDescent="0.15">
      <c r="D22" t="s">
        <v>16</v>
      </c>
      <c r="E22">
        <v>6</v>
      </c>
    </row>
    <row r="23" spans="4:7" x14ac:dyDescent="0.15">
      <c r="D23" t="s">
        <v>179</v>
      </c>
      <c r="E23">
        <v>7</v>
      </c>
    </row>
    <row r="24" spans="4:7" x14ac:dyDescent="0.15">
      <c r="D24" t="s">
        <v>16</v>
      </c>
      <c r="E24">
        <v>2</v>
      </c>
    </row>
    <row r="25" spans="4:7" x14ac:dyDescent="0.15">
      <c r="D25" t="s">
        <v>179</v>
      </c>
      <c r="E25">
        <v>2</v>
      </c>
    </row>
    <row r="26" spans="4:7" x14ac:dyDescent="0.15">
      <c r="D26" t="s">
        <v>16</v>
      </c>
      <c r="E26">
        <v>8</v>
      </c>
      <c r="G26">
        <v>4</v>
      </c>
    </row>
    <row r="27" spans="4:7" x14ac:dyDescent="0.15">
      <c r="D27" t="s">
        <v>179</v>
      </c>
      <c r="E27">
        <v>5</v>
      </c>
      <c r="G27">
        <v>3</v>
      </c>
    </row>
    <row r="28" spans="4:7" x14ac:dyDescent="0.15">
      <c r="D28" t="s">
        <v>16</v>
      </c>
    </row>
    <row r="29" spans="4:7" x14ac:dyDescent="0.15">
      <c r="D29" t="s">
        <v>179</v>
      </c>
    </row>
    <row r="30" spans="4:7" x14ac:dyDescent="0.15">
      <c r="D30" t="s">
        <v>16</v>
      </c>
    </row>
    <row r="31" spans="4:7" x14ac:dyDescent="0.15">
      <c r="D31" t="s">
        <v>179</v>
      </c>
    </row>
    <row r="32" spans="4:7" x14ac:dyDescent="0.15">
      <c r="D32" t="s">
        <v>16</v>
      </c>
    </row>
    <row r="33" spans="4:7" x14ac:dyDescent="0.15">
      <c r="D33" t="s">
        <v>179</v>
      </c>
      <c r="E33">
        <v>8</v>
      </c>
    </row>
    <row r="34" spans="4:7" x14ac:dyDescent="0.15">
      <c r="D34" t="s">
        <v>16</v>
      </c>
      <c r="E34">
        <v>5</v>
      </c>
      <c r="G34">
        <v>3</v>
      </c>
    </row>
    <row r="35" spans="4:7" x14ac:dyDescent="0.15">
      <c r="D35" t="s">
        <v>179</v>
      </c>
      <c r="E35">
        <v>1</v>
      </c>
      <c r="G35">
        <v>1</v>
      </c>
    </row>
    <row r="36" spans="4:7" x14ac:dyDescent="0.15">
      <c r="D36" t="s">
        <v>16</v>
      </c>
      <c r="G36">
        <v>5</v>
      </c>
    </row>
    <row r="37" spans="4:7" x14ac:dyDescent="0.15">
      <c r="D37" t="s">
        <v>179</v>
      </c>
      <c r="G37">
        <v>2</v>
      </c>
    </row>
    <row r="38" spans="4:7" x14ac:dyDescent="0.15">
      <c r="D38" t="s">
        <v>16</v>
      </c>
      <c r="E38">
        <v>3</v>
      </c>
    </row>
    <row r="39" spans="4:7" x14ac:dyDescent="0.15">
      <c r="D39" t="s">
        <v>179</v>
      </c>
      <c r="E39">
        <v>3</v>
      </c>
    </row>
    <row r="40" spans="4:7" x14ac:dyDescent="0.15">
      <c r="D40" t="s">
        <v>16</v>
      </c>
      <c r="E40">
        <v>7</v>
      </c>
      <c r="G40">
        <v>1</v>
      </c>
    </row>
    <row r="41" spans="4:7" x14ac:dyDescent="0.15">
      <c r="D41" t="s">
        <v>179</v>
      </c>
    </row>
    <row r="42" spans="4:7" x14ac:dyDescent="0.15">
      <c r="D42" t="s">
        <v>16</v>
      </c>
    </row>
    <row r="43" spans="4:7" x14ac:dyDescent="0.15">
      <c r="D43" t="s">
        <v>179</v>
      </c>
      <c r="E43">
        <v>9</v>
      </c>
    </row>
    <row r="44" spans="4:7" x14ac:dyDescent="0.15">
      <c r="D44" t="s">
        <v>16</v>
      </c>
    </row>
    <row r="45" spans="4:7" x14ac:dyDescent="0.15">
      <c r="D45" t="s">
        <v>179</v>
      </c>
      <c r="E45">
        <v>4</v>
      </c>
    </row>
    <row r="46" spans="4:7" x14ac:dyDescent="0.15">
      <c r="D46" t="s">
        <v>16</v>
      </c>
    </row>
    <row r="47" spans="4:7" x14ac:dyDescent="0.15">
      <c r="D47" t="s">
        <v>179</v>
      </c>
    </row>
    <row r="48" spans="4:7" x14ac:dyDescent="0.15">
      <c r="D48" t="s">
        <v>16</v>
      </c>
    </row>
    <row r="49" spans="2:8" x14ac:dyDescent="0.15">
      <c r="D49" t="s">
        <v>179</v>
      </c>
    </row>
    <row r="50" spans="2:8" x14ac:dyDescent="0.15">
      <c r="D50" t="s">
        <v>16</v>
      </c>
    </row>
    <row r="51" spans="2:8" x14ac:dyDescent="0.15">
      <c r="D51" t="s">
        <v>179</v>
      </c>
    </row>
    <row r="52" spans="2:8" x14ac:dyDescent="0.15">
      <c r="B52" t="s">
        <v>11</v>
      </c>
      <c r="C52" t="s">
        <v>12</v>
      </c>
      <c r="D52" t="s">
        <v>13</v>
      </c>
      <c r="E52" t="s">
        <v>5</v>
      </c>
      <c r="F52" t="s">
        <v>1</v>
      </c>
      <c r="G52" t="s">
        <v>6</v>
      </c>
      <c r="H52" t="s">
        <v>1</v>
      </c>
    </row>
    <row r="53" spans="2:8" x14ac:dyDescent="0.15">
      <c r="D53" t="s">
        <v>14</v>
      </c>
      <c r="F53">
        <v>0</v>
      </c>
      <c r="H53">
        <v>0</v>
      </c>
    </row>
    <row r="54" spans="2:8" x14ac:dyDescent="0.15">
      <c r="D54" t="s">
        <v>16</v>
      </c>
    </row>
    <row r="55" spans="2:8" x14ac:dyDescent="0.15">
      <c r="D55" t="s">
        <v>179</v>
      </c>
    </row>
    <row r="56" spans="2:8" x14ac:dyDescent="0.15">
      <c r="B56" t="s">
        <v>11</v>
      </c>
      <c r="C56" t="s">
        <v>12</v>
      </c>
      <c r="D56" t="s">
        <v>13</v>
      </c>
      <c r="E56" t="s">
        <v>5</v>
      </c>
      <c r="F56" t="s">
        <v>1</v>
      </c>
      <c r="G56" t="s">
        <v>6</v>
      </c>
      <c r="H56" t="s">
        <v>1</v>
      </c>
    </row>
    <row r="57" spans="2:8" x14ac:dyDescent="0.15">
      <c r="D57" t="s">
        <v>14</v>
      </c>
      <c r="F57">
        <v>0</v>
      </c>
      <c r="H57">
        <v>0</v>
      </c>
    </row>
    <row r="58" spans="2:8" x14ac:dyDescent="0.15">
      <c r="D58" t="s">
        <v>16</v>
      </c>
    </row>
    <row r="59" spans="2:8" x14ac:dyDescent="0.15">
      <c r="D59" t="s">
        <v>179</v>
      </c>
    </row>
    <row r="60" spans="2:8" x14ac:dyDescent="0.15">
      <c r="B60" t="s">
        <v>11</v>
      </c>
      <c r="C60" t="s">
        <v>12</v>
      </c>
      <c r="D60" t="s">
        <v>13</v>
      </c>
      <c r="E60" t="s">
        <v>5</v>
      </c>
      <c r="F60" t="s">
        <v>1</v>
      </c>
      <c r="G60" t="s">
        <v>6</v>
      </c>
      <c r="H60" t="s">
        <v>1</v>
      </c>
    </row>
    <row r="61" spans="2:8" x14ac:dyDescent="0.15">
      <c r="D61" t="s">
        <v>14</v>
      </c>
      <c r="F61">
        <v>0</v>
      </c>
      <c r="H61">
        <v>0</v>
      </c>
    </row>
    <row r="62" spans="2:8" x14ac:dyDescent="0.15">
      <c r="D62" t="s">
        <v>16</v>
      </c>
    </row>
    <row r="63" spans="2:8" x14ac:dyDescent="0.15">
      <c r="D63" t="s">
        <v>179</v>
      </c>
    </row>
    <row r="64" spans="2:8" x14ac:dyDescent="0.15">
      <c r="B64" t="s">
        <v>11</v>
      </c>
      <c r="C64" t="s">
        <v>12</v>
      </c>
      <c r="D64" t="s">
        <v>13</v>
      </c>
      <c r="E64" t="s">
        <v>5</v>
      </c>
      <c r="F64" t="s">
        <v>1</v>
      </c>
      <c r="G64" t="s">
        <v>6</v>
      </c>
      <c r="H64" t="s">
        <v>1</v>
      </c>
    </row>
    <row r="65" spans="2:8" x14ac:dyDescent="0.15">
      <c r="D65" t="s">
        <v>14</v>
      </c>
      <c r="F65">
        <v>0</v>
      </c>
      <c r="H65">
        <v>0</v>
      </c>
    </row>
    <row r="66" spans="2:8" x14ac:dyDescent="0.15">
      <c r="D66" t="s">
        <v>16</v>
      </c>
    </row>
    <row r="67" spans="2:8" x14ac:dyDescent="0.15">
      <c r="D67" t="s">
        <v>179</v>
      </c>
    </row>
    <row r="68" spans="2:8" x14ac:dyDescent="0.15">
      <c r="B68" t="s">
        <v>11</v>
      </c>
      <c r="C68" t="s">
        <v>12</v>
      </c>
      <c r="D68" t="s">
        <v>13</v>
      </c>
      <c r="E68" t="s">
        <v>5</v>
      </c>
      <c r="F68" t="s">
        <v>1</v>
      </c>
      <c r="G68" t="s">
        <v>6</v>
      </c>
      <c r="H68" t="s">
        <v>1</v>
      </c>
    </row>
    <row r="69" spans="2:8" x14ac:dyDescent="0.15">
      <c r="D69" t="s">
        <v>14</v>
      </c>
      <c r="F69">
        <v>0</v>
      </c>
      <c r="H69">
        <v>0</v>
      </c>
    </row>
    <row r="70" spans="2:8" x14ac:dyDescent="0.15">
      <c r="D70" t="s">
        <v>16</v>
      </c>
    </row>
    <row r="71" spans="2:8" x14ac:dyDescent="0.15">
      <c r="D71" t="s">
        <v>179</v>
      </c>
    </row>
    <row r="72" spans="2:8" x14ac:dyDescent="0.15">
      <c r="B72" t="s">
        <v>11</v>
      </c>
      <c r="C72" t="s">
        <v>12</v>
      </c>
      <c r="D72" t="s">
        <v>13</v>
      </c>
      <c r="E72" t="s">
        <v>5</v>
      </c>
      <c r="F72" t="s">
        <v>1</v>
      </c>
      <c r="G72" t="s">
        <v>6</v>
      </c>
      <c r="H72" t="s">
        <v>1</v>
      </c>
    </row>
    <row r="73" spans="2:8" x14ac:dyDescent="0.15">
      <c r="D73" t="s">
        <v>14</v>
      </c>
      <c r="F73">
        <v>0</v>
      </c>
      <c r="H73">
        <v>0</v>
      </c>
    </row>
    <row r="74" spans="2:8" x14ac:dyDescent="0.15">
      <c r="D74" t="s">
        <v>16</v>
      </c>
    </row>
    <row r="75" spans="2:8" x14ac:dyDescent="0.15">
      <c r="D75" t="s">
        <v>179</v>
      </c>
    </row>
    <row r="76" spans="2:8" x14ac:dyDescent="0.15">
      <c r="B76" t="s">
        <v>11</v>
      </c>
      <c r="C76" t="s">
        <v>12</v>
      </c>
      <c r="D76" t="s">
        <v>13</v>
      </c>
      <c r="E76" t="s">
        <v>5</v>
      </c>
      <c r="F76" t="s">
        <v>1</v>
      </c>
      <c r="G76" t="s">
        <v>6</v>
      </c>
      <c r="H76" t="s">
        <v>1</v>
      </c>
    </row>
    <row r="77" spans="2:8" x14ac:dyDescent="0.15">
      <c r="D77" t="s">
        <v>14</v>
      </c>
      <c r="F77">
        <v>0</v>
      </c>
      <c r="H77">
        <v>0</v>
      </c>
    </row>
    <row r="78" spans="2:8" x14ac:dyDescent="0.15">
      <c r="D78" t="s">
        <v>16</v>
      </c>
    </row>
    <row r="79" spans="2:8" x14ac:dyDescent="0.15">
      <c r="D79" t="s">
        <v>179</v>
      </c>
    </row>
    <row r="80" spans="2:8" x14ac:dyDescent="0.15">
      <c r="B80" t="s">
        <v>11</v>
      </c>
      <c r="C80" t="s">
        <v>12</v>
      </c>
      <c r="D80" t="s">
        <v>13</v>
      </c>
      <c r="E80" t="s">
        <v>5</v>
      </c>
      <c r="F80" t="s">
        <v>1</v>
      </c>
      <c r="G80" t="s">
        <v>6</v>
      </c>
      <c r="H80" t="s">
        <v>1</v>
      </c>
    </row>
    <row r="81" spans="2:8" x14ac:dyDescent="0.15">
      <c r="D81" t="s">
        <v>14</v>
      </c>
      <c r="F81">
        <v>0</v>
      </c>
      <c r="H81">
        <v>0</v>
      </c>
    </row>
    <row r="82" spans="2:8" x14ac:dyDescent="0.15">
      <c r="D82" t="s">
        <v>16</v>
      </c>
    </row>
    <row r="83" spans="2:8" x14ac:dyDescent="0.15">
      <c r="D83" t="s">
        <v>179</v>
      </c>
    </row>
    <row r="84" spans="2:8" x14ac:dyDescent="0.15">
      <c r="B84" t="s">
        <v>11</v>
      </c>
      <c r="C84" t="s">
        <v>12</v>
      </c>
      <c r="D84" t="s">
        <v>13</v>
      </c>
      <c r="E84" t="s">
        <v>5</v>
      </c>
      <c r="F84" t="s">
        <v>1</v>
      </c>
      <c r="G84" t="s">
        <v>6</v>
      </c>
      <c r="H84" t="s">
        <v>1</v>
      </c>
    </row>
    <row r="85" spans="2:8" x14ac:dyDescent="0.15">
      <c r="D85" t="s">
        <v>14</v>
      </c>
      <c r="F85">
        <v>0</v>
      </c>
      <c r="H85">
        <v>0</v>
      </c>
    </row>
    <row r="86" spans="2:8" x14ac:dyDescent="0.15">
      <c r="D86" t="s">
        <v>16</v>
      </c>
    </row>
    <row r="87" spans="2:8" x14ac:dyDescent="0.15">
      <c r="D87" t="s">
        <v>179</v>
      </c>
    </row>
    <row r="88" spans="2:8" x14ac:dyDescent="0.15">
      <c r="B88" t="s">
        <v>11</v>
      </c>
      <c r="C88" t="s">
        <v>12</v>
      </c>
      <c r="D88" t="s">
        <v>13</v>
      </c>
      <c r="E88" t="s">
        <v>5</v>
      </c>
      <c r="F88" t="s">
        <v>1</v>
      </c>
      <c r="G88" t="s">
        <v>6</v>
      </c>
      <c r="H88" t="s">
        <v>1</v>
      </c>
    </row>
    <row r="89" spans="2:8" x14ac:dyDescent="0.15">
      <c r="D89" t="s">
        <v>14</v>
      </c>
      <c r="F89">
        <v>0</v>
      </c>
      <c r="H89">
        <v>0</v>
      </c>
    </row>
    <row r="90" spans="2:8" x14ac:dyDescent="0.15">
      <c r="D90" t="s">
        <v>16</v>
      </c>
    </row>
    <row r="91" spans="2:8" x14ac:dyDescent="0.15">
      <c r="D91" t="s">
        <v>179</v>
      </c>
    </row>
    <row r="92" spans="2:8" x14ac:dyDescent="0.15">
      <c r="B92" t="s">
        <v>11</v>
      </c>
      <c r="C92" t="s">
        <v>12</v>
      </c>
      <c r="D92" t="s">
        <v>13</v>
      </c>
      <c r="E92" t="s">
        <v>5</v>
      </c>
      <c r="F92" t="s">
        <v>1</v>
      </c>
      <c r="G92" t="s">
        <v>6</v>
      </c>
      <c r="H92" t="s">
        <v>1</v>
      </c>
    </row>
    <row r="93" spans="2:8" x14ac:dyDescent="0.15">
      <c r="D93" t="s">
        <v>14</v>
      </c>
      <c r="F93">
        <v>0</v>
      </c>
      <c r="H93">
        <v>0</v>
      </c>
    </row>
    <row r="94" spans="2:8" x14ac:dyDescent="0.15">
      <c r="D94" t="s">
        <v>16</v>
      </c>
    </row>
    <row r="95" spans="2:8" x14ac:dyDescent="0.15">
      <c r="D95" t="s">
        <v>179</v>
      </c>
    </row>
    <row r="96" spans="2:8" x14ac:dyDescent="0.15">
      <c r="B96" t="s">
        <v>11</v>
      </c>
      <c r="C96" t="s">
        <v>12</v>
      </c>
      <c r="D96" t="s">
        <v>13</v>
      </c>
      <c r="E96" t="s">
        <v>5</v>
      </c>
      <c r="F96" t="s">
        <v>1</v>
      </c>
      <c r="G96" t="s">
        <v>6</v>
      </c>
      <c r="H96" t="s">
        <v>1</v>
      </c>
    </row>
    <row r="97" spans="2:8" x14ac:dyDescent="0.15">
      <c r="D97" t="s">
        <v>14</v>
      </c>
      <c r="F97">
        <v>0</v>
      </c>
      <c r="H97">
        <v>0</v>
      </c>
    </row>
    <row r="98" spans="2:8" x14ac:dyDescent="0.15">
      <c r="D98" t="s">
        <v>16</v>
      </c>
    </row>
    <row r="99" spans="2:8" x14ac:dyDescent="0.15">
      <c r="D99" t="s">
        <v>179</v>
      </c>
    </row>
    <row r="100" spans="2:8" x14ac:dyDescent="0.15">
      <c r="B100" t="s">
        <v>11</v>
      </c>
      <c r="C100" t="s">
        <v>12</v>
      </c>
      <c r="D100" t="s">
        <v>13</v>
      </c>
      <c r="E100" t="s">
        <v>5</v>
      </c>
      <c r="F100" t="s">
        <v>1</v>
      </c>
      <c r="G100" t="s">
        <v>6</v>
      </c>
      <c r="H100" t="s">
        <v>1</v>
      </c>
    </row>
    <row r="101" spans="2:8" x14ac:dyDescent="0.15">
      <c r="D101" t="s">
        <v>14</v>
      </c>
      <c r="F101">
        <v>0</v>
      </c>
      <c r="H101">
        <v>0</v>
      </c>
    </row>
    <row r="102" spans="2:8" x14ac:dyDescent="0.15">
      <c r="D102" t="s">
        <v>16</v>
      </c>
    </row>
    <row r="103" spans="2:8" x14ac:dyDescent="0.15">
      <c r="D103" t="s">
        <v>179</v>
      </c>
    </row>
    <row r="104" spans="2:8" x14ac:dyDescent="0.15">
      <c r="B104" t="s">
        <v>11</v>
      </c>
      <c r="C104" t="s">
        <v>12</v>
      </c>
      <c r="D104" t="s">
        <v>13</v>
      </c>
      <c r="E104" t="s">
        <v>5</v>
      </c>
      <c r="F104" t="s">
        <v>1</v>
      </c>
      <c r="G104" t="s">
        <v>6</v>
      </c>
      <c r="H104" t="s">
        <v>1</v>
      </c>
    </row>
    <row r="105" spans="2:8" x14ac:dyDescent="0.15">
      <c r="D105" t="s">
        <v>14</v>
      </c>
      <c r="F105">
        <v>0</v>
      </c>
      <c r="H105">
        <v>0</v>
      </c>
    </row>
    <row r="106" spans="2:8" x14ac:dyDescent="0.15">
      <c r="D106" t="s">
        <v>16</v>
      </c>
    </row>
    <row r="107" spans="2:8" x14ac:dyDescent="0.15">
      <c r="D107" t="s">
        <v>179</v>
      </c>
    </row>
    <row r="108" spans="2:8" x14ac:dyDescent="0.15">
      <c r="B108" t="s">
        <v>11</v>
      </c>
      <c r="C108" t="s">
        <v>12</v>
      </c>
      <c r="D108" t="s">
        <v>13</v>
      </c>
      <c r="E108" t="s">
        <v>5</v>
      </c>
      <c r="F108" t="s">
        <v>1</v>
      </c>
      <c r="G108" t="s">
        <v>6</v>
      </c>
      <c r="H108" t="s">
        <v>1</v>
      </c>
    </row>
    <row r="109" spans="2:8" x14ac:dyDescent="0.15">
      <c r="D109" t="s">
        <v>14</v>
      </c>
      <c r="F109">
        <v>0</v>
      </c>
      <c r="H109">
        <v>0</v>
      </c>
    </row>
    <row r="110" spans="2:8" x14ac:dyDescent="0.15">
      <c r="D110" t="s">
        <v>16</v>
      </c>
    </row>
    <row r="111" spans="2:8" x14ac:dyDescent="0.15">
      <c r="D111" t="s">
        <v>179</v>
      </c>
    </row>
    <row r="112" spans="2:8" x14ac:dyDescent="0.15">
      <c r="B112" t="s">
        <v>11</v>
      </c>
      <c r="C112" t="s">
        <v>12</v>
      </c>
      <c r="D112" t="s">
        <v>13</v>
      </c>
      <c r="E112" t="s">
        <v>5</v>
      </c>
      <c r="F112" t="s">
        <v>1</v>
      </c>
      <c r="G112" t="s">
        <v>6</v>
      </c>
      <c r="H112" t="s">
        <v>1</v>
      </c>
    </row>
    <row r="113" spans="2:8" x14ac:dyDescent="0.15">
      <c r="D113" t="s">
        <v>14</v>
      </c>
      <c r="F113">
        <v>0</v>
      </c>
      <c r="H113">
        <v>0</v>
      </c>
    </row>
    <row r="114" spans="2:8" x14ac:dyDescent="0.15">
      <c r="D114" t="s">
        <v>16</v>
      </c>
    </row>
    <row r="115" spans="2:8" x14ac:dyDescent="0.15">
      <c r="D115" t="s">
        <v>179</v>
      </c>
    </row>
    <row r="116" spans="2:8" x14ac:dyDescent="0.15">
      <c r="B116" t="s">
        <v>11</v>
      </c>
      <c r="C116" t="s">
        <v>12</v>
      </c>
      <c r="D116" t="s">
        <v>13</v>
      </c>
      <c r="E116" t="s">
        <v>5</v>
      </c>
      <c r="F116" t="s">
        <v>1</v>
      </c>
      <c r="G116" t="s">
        <v>6</v>
      </c>
      <c r="H116" t="s">
        <v>1</v>
      </c>
    </row>
    <row r="117" spans="2:8" x14ac:dyDescent="0.15">
      <c r="D117" t="s">
        <v>14</v>
      </c>
      <c r="F117">
        <v>0</v>
      </c>
      <c r="H117">
        <v>0</v>
      </c>
    </row>
    <row r="118" spans="2:8" x14ac:dyDescent="0.15">
      <c r="D118" t="s">
        <v>16</v>
      </c>
    </row>
    <row r="119" spans="2:8" x14ac:dyDescent="0.15">
      <c r="D119" t="s">
        <v>179</v>
      </c>
    </row>
    <row r="120" spans="2:8" x14ac:dyDescent="0.15">
      <c r="B120" t="s">
        <v>11</v>
      </c>
      <c r="C120" t="s">
        <v>12</v>
      </c>
      <c r="D120" t="s">
        <v>13</v>
      </c>
      <c r="E120" t="s">
        <v>5</v>
      </c>
      <c r="F120" t="s">
        <v>1</v>
      </c>
      <c r="G120" t="s">
        <v>6</v>
      </c>
      <c r="H120" t="s">
        <v>1</v>
      </c>
    </row>
    <row r="121" spans="2:8" x14ac:dyDescent="0.15">
      <c r="D121" t="s">
        <v>14</v>
      </c>
      <c r="F121">
        <v>0</v>
      </c>
      <c r="H121">
        <v>0</v>
      </c>
    </row>
    <row r="122" spans="2:8" x14ac:dyDescent="0.15">
      <c r="D122" t="s">
        <v>16</v>
      </c>
    </row>
    <row r="123" spans="2:8" x14ac:dyDescent="0.15">
      <c r="D123" t="s">
        <v>179</v>
      </c>
    </row>
    <row r="124" spans="2:8" x14ac:dyDescent="0.15">
      <c r="B124" t="s">
        <v>11</v>
      </c>
      <c r="C124" t="s">
        <v>12</v>
      </c>
      <c r="D124" t="s">
        <v>13</v>
      </c>
      <c r="E124" t="s">
        <v>5</v>
      </c>
      <c r="F124" t="s">
        <v>1</v>
      </c>
      <c r="G124" t="s">
        <v>6</v>
      </c>
      <c r="H124" t="s">
        <v>1</v>
      </c>
    </row>
    <row r="125" spans="2:8" x14ac:dyDescent="0.15">
      <c r="D125" t="s">
        <v>14</v>
      </c>
      <c r="F125">
        <v>0</v>
      </c>
      <c r="H125">
        <v>0</v>
      </c>
    </row>
    <row r="126" spans="2:8" x14ac:dyDescent="0.15">
      <c r="D126" t="s">
        <v>16</v>
      </c>
    </row>
    <row r="127" spans="2:8" x14ac:dyDescent="0.15">
      <c r="D127" t="s">
        <v>179</v>
      </c>
    </row>
    <row r="128" spans="2:8" x14ac:dyDescent="0.15">
      <c r="B128" t="s">
        <v>11</v>
      </c>
      <c r="C128" t="s">
        <v>12</v>
      </c>
      <c r="D128" t="s">
        <v>13</v>
      </c>
      <c r="E128" t="s">
        <v>5</v>
      </c>
      <c r="F128" t="s">
        <v>1</v>
      </c>
      <c r="G128" t="s">
        <v>6</v>
      </c>
      <c r="H128" t="s">
        <v>1</v>
      </c>
    </row>
    <row r="129" spans="2:8" x14ac:dyDescent="0.15">
      <c r="D129" t="s">
        <v>14</v>
      </c>
      <c r="F129">
        <v>0</v>
      </c>
      <c r="H129">
        <v>0</v>
      </c>
    </row>
    <row r="130" spans="2:8" x14ac:dyDescent="0.15">
      <c r="D130" t="s">
        <v>16</v>
      </c>
    </row>
    <row r="131" spans="2:8" x14ac:dyDescent="0.15">
      <c r="D131" t="s">
        <v>179</v>
      </c>
    </row>
    <row r="132" spans="2:8" x14ac:dyDescent="0.15">
      <c r="B132" t="s">
        <v>11</v>
      </c>
      <c r="C132" t="s">
        <v>12</v>
      </c>
      <c r="D132" t="s">
        <v>13</v>
      </c>
      <c r="E132" t="s">
        <v>5</v>
      </c>
      <c r="F132" t="s">
        <v>1</v>
      </c>
      <c r="G132" t="s">
        <v>6</v>
      </c>
      <c r="H132" t="s">
        <v>1</v>
      </c>
    </row>
    <row r="133" spans="2:8" x14ac:dyDescent="0.15">
      <c r="D133" t="s">
        <v>14</v>
      </c>
      <c r="F133">
        <v>0</v>
      </c>
      <c r="H133">
        <v>0</v>
      </c>
    </row>
    <row r="134" spans="2:8" x14ac:dyDescent="0.15">
      <c r="D134" t="s">
        <v>16</v>
      </c>
    </row>
    <row r="135" spans="2:8" x14ac:dyDescent="0.15">
      <c r="D135" t="s">
        <v>179</v>
      </c>
    </row>
    <row r="136" spans="2:8" x14ac:dyDescent="0.15">
      <c r="B136" t="s">
        <v>11</v>
      </c>
      <c r="C136" t="s">
        <v>12</v>
      </c>
      <c r="D136" t="s">
        <v>13</v>
      </c>
      <c r="E136" t="s">
        <v>5</v>
      </c>
      <c r="F136" t="s">
        <v>1</v>
      </c>
      <c r="G136" t="s">
        <v>6</v>
      </c>
      <c r="H136" t="s">
        <v>1</v>
      </c>
    </row>
    <row r="137" spans="2:8" x14ac:dyDescent="0.15">
      <c r="D137" t="s">
        <v>14</v>
      </c>
      <c r="F137">
        <v>0</v>
      </c>
      <c r="H137">
        <v>0</v>
      </c>
    </row>
    <row r="138" spans="2:8" x14ac:dyDescent="0.15">
      <c r="D138" t="s">
        <v>16</v>
      </c>
    </row>
    <row r="139" spans="2:8" x14ac:dyDescent="0.15">
      <c r="D139" t="s">
        <v>179</v>
      </c>
    </row>
    <row r="140" spans="2:8" x14ac:dyDescent="0.15">
      <c r="B140" t="s">
        <v>11</v>
      </c>
      <c r="C140" t="s">
        <v>12</v>
      </c>
      <c r="D140" t="s">
        <v>13</v>
      </c>
      <c r="E140" t="s">
        <v>5</v>
      </c>
      <c r="F140" t="s">
        <v>1</v>
      </c>
      <c r="G140" t="s">
        <v>6</v>
      </c>
      <c r="H140" t="s">
        <v>1</v>
      </c>
    </row>
    <row r="141" spans="2:8" x14ac:dyDescent="0.15">
      <c r="D141" t="s">
        <v>14</v>
      </c>
      <c r="F141">
        <v>0</v>
      </c>
      <c r="H141">
        <v>0</v>
      </c>
    </row>
    <row r="142" spans="2:8" x14ac:dyDescent="0.15">
      <c r="D142" t="s">
        <v>16</v>
      </c>
    </row>
    <row r="143" spans="2:8" x14ac:dyDescent="0.15">
      <c r="D143" t="s">
        <v>179</v>
      </c>
    </row>
    <row r="144" spans="2:8" x14ac:dyDescent="0.15">
      <c r="B144" t="s">
        <v>11</v>
      </c>
      <c r="C144" t="s">
        <v>12</v>
      </c>
      <c r="D144" t="s">
        <v>13</v>
      </c>
      <c r="E144" t="s">
        <v>5</v>
      </c>
      <c r="F144" t="s">
        <v>1</v>
      </c>
      <c r="G144" t="s">
        <v>6</v>
      </c>
      <c r="H144" t="s">
        <v>1</v>
      </c>
    </row>
    <row r="145" spans="2:8" x14ac:dyDescent="0.15">
      <c r="D145" t="s">
        <v>14</v>
      </c>
      <c r="F145">
        <v>0</v>
      </c>
      <c r="H145">
        <v>0</v>
      </c>
    </row>
    <row r="146" spans="2:8" x14ac:dyDescent="0.15">
      <c r="D146" t="s">
        <v>16</v>
      </c>
    </row>
    <row r="147" spans="2:8" x14ac:dyDescent="0.15">
      <c r="D147" t="s">
        <v>179</v>
      </c>
    </row>
    <row r="148" spans="2:8" x14ac:dyDescent="0.15">
      <c r="B148" t="s">
        <v>11</v>
      </c>
      <c r="C148" t="s">
        <v>12</v>
      </c>
      <c r="D148" t="s">
        <v>13</v>
      </c>
      <c r="E148" t="s">
        <v>5</v>
      </c>
      <c r="F148" t="s">
        <v>1</v>
      </c>
      <c r="G148" t="s">
        <v>6</v>
      </c>
      <c r="H148" t="s">
        <v>1</v>
      </c>
    </row>
    <row r="149" spans="2:8" x14ac:dyDescent="0.15">
      <c r="D149" t="s">
        <v>14</v>
      </c>
      <c r="F149">
        <v>0</v>
      </c>
      <c r="H149">
        <v>0</v>
      </c>
    </row>
    <row r="150" spans="2:8" x14ac:dyDescent="0.15">
      <c r="D150" t="s">
        <v>16</v>
      </c>
    </row>
    <row r="151" spans="2:8" x14ac:dyDescent="0.15">
      <c r="D151" t="s">
        <v>179</v>
      </c>
    </row>
    <row r="152" spans="2:8" x14ac:dyDescent="0.15">
      <c r="B152" t="s">
        <v>11</v>
      </c>
      <c r="C152" t="s">
        <v>12</v>
      </c>
      <c r="D152" t="s">
        <v>13</v>
      </c>
      <c r="E152" t="s">
        <v>5</v>
      </c>
      <c r="F152" t="s">
        <v>1</v>
      </c>
      <c r="G152" t="s">
        <v>6</v>
      </c>
      <c r="H152" t="s">
        <v>1</v>
      </c>
    </row>
    <row r="153" spans="2:8" x14ac:dyDescent="0.15">
      <c r="D153" t="s">
        <v>14</v>
      </c>
      <c r="F153">
        <v>0</v>
      </c>
      <c r="H153">
        <v>0</v>
      </c>
    </row>
    <row r="154" spans="2:8" x14ac:dyDescent="0.15">
      <c r="D154" t="s">
        <v>16</v>
      </c>
    </row>
    <row r="155" spans="2:8" x14ac:dyDescent="0.15">
      <c r="D155" t="s">
        <v>179</v>
      </c>
    </row>
    <row r="156" spans="2:8" x14ac:dyDescent="0.15">
      <c r="B156" t="s">
        <v>11</v>
      </c>
      <c r="C156" t="s">
        <v>12</v>
      </c>
      <c r="D156" t="s">
        <v>13</v>
      </c>
      <c r="E156" t="s">
        <v>5</v>
      </c>
      <c r="F156" t="s">
        <v>1</v>
      </c>
      <c r="G156" t="s">
        <v>6</v>
      </c>
      <c r="H156" t="s">
        <v>1</v>
      </c>
    </row>
    <row r="157" spans="2:8" x14ac:dyDescent="0.15">
      <c r="D157" t="s">
        <v>14</v>
      </c>
      <c r="F157">
        <v>0</v>
      </c>
      <c r="H157">
        <v>0</v>
      </c>
    </row>
    <row r="158" spans="2:8" x14ac:dyDescent="0.15">
      <c r="D158" t="s">
        <v>16</v>
      </c>
    </row>
    <row r="159" spans="2:8" x14ac:dyDescent="0.15">
      <c r="D159" t="s">
        <v>179</v>
      </c>
    </row>
    <row r="160" spans="2:8" x14ac:dyDescent="0.15">
      <c r="B160" t="s">
        <v>11</v>
      </c>
      <c r="C160" t="s">
        <v>12</v>
      </c>
      <c r="D160" t="s">
        <v>13</v>
      </c>
      <c r="E160" t="s">
        <v>5</v>
      </c>
      <c r="F160" t="s">
        <v>1</v>
      </c>
      <c r="G160" t="s">
        <v>6</v>
      </c>
      <c r="H160" t="s">
        <v>1</v>
      </c>
    </row>
    <row r="161" spans="2:8" x14ac:dyDescent="0.15">
      <c r="D161" t="s">
        <v>14</v>
      </c>
      <c r="F161">
        <v>0</v>
      </c>
      <c r="H161">
        <v>0</v>
      </c>
    </row>
    <row r="162" spans="2:8" x14ac:dyDescent="0.15">
      <c r="D162" t="s">
        <v>16</v>
      </c>
    </row>
    <row r="163" spans="2:8" x14ac:dyDescent="0.15">
      <c r="D163" t="s">
        <v>179</v>
      </c>
    </row>
    <row r="164" spans="2:8" x14ac:dyDescent="0.15">
      <c r="B164" t="s">
        <v>11</v>
      </c>
      <c r="C164" t="s">
        <v>12</v>
      </c>
      <c r="D164" t="s">
        <v>13</v>
      </c>
      <c r="E164" t="s">
        <v>5</v>
      </c>
      <c r="F164" t="s">
        <v>1</v>
      </c>
      <c r="G164" t="s">
        <v>6</v>
      </c>
      <c r="H164" t="s">
        <v>1</v>
      </c>
    </row>
    <row r="165" spans="2:8" x14ac:dyDescent="0.15">
      <c r="D165" t="s">
        <v>14</v>
      </c>
      <c r="F165">
        <v>0</v>
      </c>
      <c r="H165">
        <v>0</v>
      </c>
    </row>
    <row r="166" spans="2:8" x14ac:dyDescent="0.15">
      <c r="D166" t="s">
        <v>16</v>
      </c>
    </row>
    <row r="167" spans="2:8" x14ac:dyDescent="0.15">
      <c r="D167" t="s">
        <v>179</v>
      </c>
    </row>
    <row r="168" spans="2:8" x14ac:dyDescent="0.15">
      <c r="B168" t="s">
        <v>11</v>
      </c>
      <c r="C168" t="s">
        <v>12</v>
      </c>
      <c r="D168" t="s">
        <v>13</v>
      </c>
      <c r="E168" t="s">
        <v>5</v>
      </c>
      <c r="F168" t="s">
        <v>1</v>
      </c>
      <c r="G168" t="s">
        <v>6</v>
      </c>
      <c r="H168" t="s">
        <v>1</v>
      </c>
    </row>
    <row r="169" spans="2:8" x14ac:dyDescent="0.15">
      <c r="D169" t="s">
        <v>14</v>
      </c>
      <c r="F169">
        <v>0</v>
      </c>
      <c r="H169">
        <v>0</v>
      </c>
    </row>
    <row r="170" spans="2:8" x14ac:dyDescent="0.15">
      <c r="D170" t="s">
        <v>16</v>
      </c>
    </row>
    <row r="171" spans="2:8" x14ac:dyDescent="0.15">
      <c r="D171" t="s">
        <v>179</v>
      </c>
    </row>
    <row r="172" spans="2:8" x14ac:dyDescent="0.15">
      <c r="B172" t="s">
        <v>11</v>
      </c>
      <c r="C172" t="s">
        <v>12</v>
      </c>
      <c r="D172" t="s">
        <v>13</v>
      </c>
      <c r="E172" t="s">
        <v>5</v>
      </c>
      <c r="F172" t="s">
        <v>1</v>
      </c>
      <c r="G172" t="s">
        <v>6</v>
      </c>
      <c r="H172" t="s">
        <v>1</v>
      </c>
    </row>
    <row r="173" spans="2:8" x14ac:dyDescent="0.15">
      <c r="D173" t="s">
        <v>14</v>
      </c>
      <c r="F173">
        <v>0</v>
      </c>
      <c r="H173">
        <v>0</v>
      </c>
    </row>
    <row r="174" spans="2:8" x14ac:dyDescent="0.15">
      <c r="D174" t="s">
        <v>16</v>
      </c>
    </row>
    <row r="175" spans="2:8" x14ac:dyDescent="0.15">
      <c r="D175" t="s">
        <v>179</v>
      </c>
    </row>
    <row r="176" spans="2:8" x14ac:dyDescent="0.15">
      <c r="B176" t="s">
        <v>11</v>
      </c>
      <c r="C176" t="s">
        <v>12</v>
      </c>
      <c r="D176" t="s">
        <v>13</v>
      </c>
      <c r="E176" t="s">
        <v>5</v>
      </c>
      <c r="F176" t="s">
        <v>1</v>
      </c>
      <c r="G176" t="s">
        <v>6</v>
      </c>
      <c r="H176" t="s">
        <v>1</v>
      </c>
    </row>
    <row r="177" spans="2:8" x14ac:dyDescent="0.15">
      <c r="D177" t="s">
        <v>14</v>
      </c>
      <c r="F177">
        <v>0</v>
      </c>
      <c r="H177">
        <v>0</v>
      </c>
    </row>
    <row r="178" spans="2:8" x14ac:dyDescent="0.15">
      <c r="D178" t="s">
        <v>16</v>
      </c>
    </row>
    <row r="179" spans="2:8" x14ac:dyDescent="0.15">
      <c r="D179" t="s">
        <v>179</v>
      </c>
    </row>
    <row r="180" spans="2:8" x14ac:dyDescent="0.15">
      <c r="B180" t="s">
        <v>11</v>
      </c>
      <c r="C180" t="s">
        <v>12</v>
      </c>
      <c r="D180" t="s">
        <v>13</v>
      </c>
      <c r="E180" t="s">
        <v>5</v>
      </c>
      <c r="F180" t="s">
        <v>1</v>
      </c>
      <c r="G180" t="s">
        <v>6</v>
      </c>
      <c r="H180" t="s">
        <v>1</v>
      </c>
    </row>
    <row r="181" spans="2:8" x14ac:dyDescent="0.15">
      <c r="D181" t="s">
        <v>14</v>
      </c>
      <c r="F181">
        <v>0</v>
      </c>
      <c r="H181">
        <v>0</v>
      </c>
    </row>
    <row r="182" spans="2:8" x14ac:dyDescent="0.15">
      <c r="D182" t="s">
        <v>16</v>
      </c>
    </row>
    <row r="183" spans="2:8" x14ac:dyDescent="0.15">
      <c r="D183" t="s">
        <v>179</v>
      </c>
    </row>
    <row r="184" spans="2:8" x14ac:dyDescent="0.15">
      <c r="B184" t="s">
        <v>11</v>
      </c>
      <c r="C184" t="s">
        <v>12</v>
      </c>
      <c r="D184" t="s">
        <v>13</v>
      </c>
      <c r="E184" t="s">
        <v>5</v>
      </c>
      <c r="F184" t="s">
        <v>1</v>
      </c>
      <c r="G184" t="s">
        <v>6</v>
      </c>
      <c r="H184" t="s">
        <v>1</v>
      </c>
    </row>
    <row r="185" spans="2:8" x14ac:dyDescent="0.15">
      <c r="D185" t="s">
        <v>14</v>
      </c>
      <c r="F185">
        <v>0</v>
      </c>
      <c r="H185">
        <v>0</v>
      </c>
    </row>
    <row r="186" spans="2:8" x14ac:dyDescent="0.15">
      <c r="D186" t="s">
        <v>16</v>
      </c>
    </row>
    <row r="187" spans="2:8" x14ac:dyDescent="0.15">
      <c r="D187" t="s">
        <v>179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06"/>
  <sheetViews>
    <sheetView tabSelected="1" topLeftCell="C83" zoomScaleNormal="100" workbookViewId="0">
      <selection activeCell="L102" sqref="L102"/>
    </sheetView>
  </sheetViews>
  <sheetFormatPr baseColWidth="10" defaultColWidth="8.83203125" defaultRowHeight="13" x14ac:dyDescent="0.15"/>
  <cols>
    <col min="1" max="1" width="23.6640625" customWidth="1"/>
    <col min="2" max="2" width="21.83203125" customWidth="1"/>
    <col min="3" max="3" width="19.33203125" customWidth="1"/>
    <col min="4" max="4" width="20.83203125" customWidth="1"/>
    <col min="5" max="5" width="8.83203125" customWidth="1"/>
    <col min="6" max="6" width="13.5" customWidth="1"/>
    <col min="7" max="7" width="8.83203125" customWidth="1"/>
    <col min="8" max="8" width="16.33203125" customWidth="1"/>
    <col min="9" max="9" width="8.83203125" customWidth="1"/>
    <col min="10" max="10" width="12.5" customWidth="1"/>
    <col min="11" max="11" width="8.83203125" customWidth="1"/>
    <col min="12" max="12" width="15.1640625" customWidth="1"/>
    <col min="13" max="13" width="8.83203125" customWidth="1"/>
    <col min="14" max="14" width="14.6640625" customWidth="1"/>
    <col min="15" max="15" width="8.83203125" customWidth="1"/>
    <col min="16" max="16" width="22.83203125" customWidth="1"/>
    <col min="17" max="17" width="8.83203125" customWidth="1"/>
    <col min="18" max="18" width="18.5" customWidth="1"/>
    <col min="19" max="19" width="8.83203125" customWidth="1"/>
    <col min="20" max="20" width="19.5" customWidth="1"/>
    <col min="21" max="21" width="8.83203125" customWidth="1"/>
    <col min="22" max="22" width="19.5" customWidth="1"/>
    <col min="23" max="23" width="8.83203125" customWidth="1"/>
    <col min="24" max="24" width="9.1640625" style="18"/>
  </cols>
  <sheetData>
    <row r="1" spans="1:24" x14ac:dyDescent="0.15">
      <c r="A1" s="5" t="s">
        <v>11</v>
      </c>
      <c r="B1" s="6" t="s">
        <v>12</v>
      </c>
      <c r="C1" s="7" t="s">
        <v>13</v>
      </c>
      <c r="D1" s="24" t="s">
        <v>0</v>
      </c>
      <c r="E1" s="9" t="s">
        <v>1</v>
      </c>
      <c r="F1" s="24" t="s">
        <v>2</v>
      </c>
      <c r="G1" s="9" t="s">
        <v>1</v>
      </c>
      <c r="H1" s="24" t="s">
        <v>3</v>
      </c>
      <c r="I1" s="9" t="s">
        <v>1</v>
      </c>
      <c r="J1" s="24" t="s">
        <v>4</v>
      </c>
      <c r="K1" s="9" t="s">
        <v>1</v>
      </c>
      <c r="L1" s="24" t="s">
        <v>5</v>
      </c>
      <c r="M1" s="9" t="s">
        <v>1</v>
      </c>
      <c r="N1" s="24" t="s">
        <v>6</v>
      </c>
      <c r="O1" s="9" t="s">
        <v>1</v>
      </c>
      <c r="P1" s="24" t="s">
        <v>7</v>
      </c>
      <c r="Q1" s="9" t="s">
        <v>1</v>
      </c>
      <c r="R1" s="24" t="s">
        <v>8</v>
      </c>
      <c r="S1" s="9" t="s">
        <v>1</v>
      </c>
      <c r="T1" s="8" t="s">
        <v>9</v>
      </c>
      <c r="U1" s="9" t="s">
        <v>1</v>
      </c>
      <c r="V1" s="8" t="s">
        <v>10</v>
      </c>
      <c r="W1" s="10" t="s">
        <v>1</v>
      </c>
      <c r="X1" s="22" t="s">
        <v>189</v>
      </c>
    </row>
    <row r="2" spans="1:24" ht="12.75" customHeight="1" x14ac:dyDescent="0.15">
      <c r="A2" s="154" t="s">
        <v>94</v>
      </c>
      <c r="B2" s="154" t="s">
        <v>93</v>
      </c>
      <c r="C2" s="3" t="s">
        <v>14</v>
      </c>
      <c r="D2" s="2"/>
      <c r="E2" s="69">
        <f>SUM(D2:D6)</f>
        <v>2</v>
      </c>
      <c r="F2" s="2"/>
      <c r="G2" s="69">
        <f>SUM(F2:F6)</f>
        <v>6</v>
      </c>
      <c r="H2" s="2"/>
      <c r="I2" s="69">
        <f>SUM(H2:H6)</f>
        <v>0</v>
      </c>
      <c r="J2" s="2"/>
      <c r="K2" s="69">
        <f>SUM(J2:J6)</f>
        <v>0</v>
      </c>
      <c r="L2" s="2">
        <v>6</v>
      </c>
      <c r="M2" s="69">
        <f>SUM(L2:L6)</f>
        <v>17.5</v>
      </c>
      <c r="N2" s="2">
        <v>3</v>
      </c>
      <c r="O2" s="69">
        <f>SUM(N2:N6)</f>
        <v>3</v>
      </c>
      <c r="P2" s="2">
        <v>4</v>
      </c>
      <c r="Q2" s="69">
        <f>SUM(P2:P6)</f>
        <v>6</v>
      </c>
      <c r="R2" s="2"/>
      <c r="S2" s="69">
        <f>SUM(R2:R6)</f>
        <v>0</v>
      </c>
      <c r="T2" s="2"/>
      <c r="U2" s="69">
        <f>SUM(T2:T6)</f>
        <v>0</v>
      </c>
      <c r="V2" s="2"/>
      <c r="W2" s="70">
        <f>SUM(V2:V6)</f>
        <v>0</v>
      </c>
      <c r="X2" s="90">
        <f>SUM(E2,G2,I2,K2,M2,O2,Q2,S2,U2,W2)</f>
        <v>34.5</v>
      </c>
    </row>
    <row r="3" spans="1:24" ht="12.75" customHeight="1" x14ac:dyDescent="0.15">
      <c r="A3" s="155"/>
      <c r="B3" s="155"/>
      <c r="C3" s="4" t="s">
        <v>15</v>
      </c>
      <c r="D3" s="1"/>
      <c r="E3" s="69"/>
      <c r="F3" s="1"/>
      <c r="G3" s="69"/>
      <c r="H3" s="1"/>
      <c r="I3" s="69"/>
      <c r="J3" s="1"/>
      <c r="K3" s="69"/>
      <c r="L3" s="1"/>
      <c r="M3" s="69"/>
      <c r="N3" s="1"/>
      <c r="O3" s="69"/>
      <c r="P3" s="1"/>
      <c r="Q3" s="69"/>
      <c r="R3" s="1"/>
      <c r="S3" s="69"/>
      <c r="T3" s="1"/>
      <c r="U3" s="69"/>
      <c r="V3" s="1"/>
      <c r="W3" s="70"/>
      <c r="X3" s="90"/>
    </row>
    <row r="4" spans="1:24" ht="12.75" customHeight="1" x14ac:dyDescent="0.15">
      <c r="A4" s="155"/>
      <c r="B4" s="155"/>
      <c r="C4" s="3" t="s">
        <v>16</v>
      </c>
      <c r="D4" s="2"/>
      <c r="E4" s="69"/>
      <c r="F4" s="2"/>
      <c r="G4" s="69"/>
      <c r="H4" s="2"/>
      <c r="I4" s="69"/>
      <c r="J4" s="2"/>
      <c r="K4" s="69"/>
      <c r="L4" s="2">
        <v>3</v>
      </c>
      <c r="M4" s="69"/>
      <c r="N4" s="2"/>
      <c r="O4" s="69"/>
      <c r="P4" s="2">
        <v>1</v>
      </c>
      <c r="Q4" s="69"/>
      <c r="R4" s="2"/>
      <c r="S4" s="69"/>
      <c r="T4" s="2"/>
      <c r="U4" s="69"/>
      <c r="V4" s="2"/>
      <c r="W4" s="70"/>
      <c r="X4" s="90"/>
    </row>
    <row r="5" spans="1:24" ht="12.75" customHeight="1" x14ac:dyDescent="0.15">
      <c r="A5" s="155"/>
      <c r="B5" s="155"/>
      <c r="C5" s="4" t="s">
        <v>179</v>
      </c>
      <c r="D5" s="1"/>
      <c r="E5" s="69"/>
      <c r="F5" s="1">
        <v>3</v>
      </c>
      <c r="G5" s="69"/>
      <c r="H5" s="1"/>
      <c r="I5" s="69"/>
      <c r="J5" s="1"/>
      <c r="K5" s="69"/>
      <c r="L5" s="1">
        <v>2.5</v>
      </c>
      <c r="M5" s="69"/>
      <c r="N5" s="1"/>
      <c r="O5" s="69"/>
      <c r="P5" s="1">
        <v>1</v>
      </c>
      <c r="Q5" s="69"/>
      <c r="R5" s="1"/>
      <c r="S5" s="69"/>
      <c r="T5" s="1"/>
      <c r="U5" s="69"/>
      <c r="V5" s="1"/>
      <c r="W5" s="70"/>
      <c r="X5" s="90"/>
    </row>
    <row r="6" spans="1:24" ht="13.5" customHeight="1" thickBot="1" x14ac:dyDescent="0.2">
      <c r="A6" s="156"/>
      <c r="B6" s="156"/>
      <c r="C6" s="3" t="s">
        <v>17</v>
      </c>
      <c r="D6" s="2">
        <v>2</v>
      </c>
      <c r="E6" s="69"/>
      <c r="F6" s="2">
        <v>3</v>
      </c>
      <c r="G6" s="69"/>
      <c r="H6" s="2"/>
      <c r="I6" s="69"/>
      <c r="J6" s="2"/>
      <c r="K6" s="69"/>
      <c r="L6" s="2">
        <v>6</v>
      </c>
      <c r="M6" s="69"/>
      <c r="N6" s="2"/>
      <c r="O6" s="69"/>
      <c r="P6" s="2"/>
      <c r="Q6" s="69"/>
      <c r="R6" s="2"/>
      <c r="S6" s="69"/>
      <c r="T6" s="2"/>
      <c r="U6" s="69"/>
      <c r="V6" s="2"/>
      <c r="W6" s="70"/>
      <c r="X6" s="90"/>
    </row>
    <row r="7" spans="1:24" ht="12.75" customHeight="1" x14ac:dyDescent="0.15">
      <c r="A7" s="5" t="s">
        <v>11</v>
      </c>
      <c r="B7" s="6" t="s">
        <v>12</v>
      </c>
      <c r="C7" s="7" t="s">
        <v>13</v>
      </c>
      <c r="D7" s="8" t="s">
        <v>0</v>
      </c>
      <c r="E7" s="9" t="s">
        <v>1</v>
      </c>
      <c r="F7" s="8" t="s">
        <v>2</v>
      </c>
      <c r="G7" s="9" t="s">
        <v>1</v>
      </c>
      <c r="H7" s="8" t="s">
        <v>3</v>
      </c>
      <c r="I7" s="9" t="s">
        <v>1</v>
      </c>
      <c r="J7" s="8" t="s">
        <v>4</v>
      </c>
      <c r="K7" s="9" t="s">
        <v>1</v>
      </c>
      <c r="L7" s="8" t="s">
        <v>5</v>
      </c>
      <c r="M7" s="9" t="s">
        <v>1</v>
      </c>
      <c r="N7" s="8" t="s">
        <v>6</v>
      </c>
      <c r="O7" s="9" t="s">
        <v>1</v>
      </c>
      <c r="P7" s="8" t="s">
        <v>7</v>
      </c>
      <c r="Q7" s="9" t="s">
        <v>1</v>
      </c>
      <c r="R7" s="8" t="s">
        <v>8</v>
      </c>
      <c r="S7" s="9" t="s">
        <v>1</v>
      </c>
      <c r="T7" s="8" t="s">
        <v>9</v>
      </c>
      <c r="U7" s="9" t="s">
        <v>1</v>
      </c>
      <c r="V7" s="8" t="s">
        <v>10</v>
      </c>
      <c r="W7" s="10" t="s">
        <v>1</v>
      </c>
      <c r="X7" s="22" t="s">
        <v>189</v>
      </c>
    </row>
    <row r="8" spans="1:24" ht="12.75" customHeight="1" x14ac:dyDescent="0.15">
      <c r="A8" s="84" t="s">
        <v>68</v>
      </c>
      <c r="B8" s="86" t="s">
        <v>69</v>
      </c>
      <c r="C8" s="33" t="s">
        <v>14</v>
      </c>
      <c r="D8" s="34"/>
      <c r="E8" s="67">
        <f>SUM(D8:D12)</f>
        <v>0</v>
      </c>
      <c r="F8" s="34"/>
      <c r="G8" s="67">
        <f>SUM(F8:F12)</f>
        <v>0</v>
      </c>
      <c r="H8" s="34"/>
      <c r="I8" s="67">
        <f>SUM(H8:H12)</f>
        <v>0</v>
      </c>
      <c r="J8" s="34"/>
      <c r="K8" s="67">
        <f>SUM(J8:J12)</f>
        <v>0</v>
      </c>
      <c r="L8" s="34">
        <v>1</v>
      </c>
      <c r="M8" s="67">
        <f>SUM(L8:L12)</f>
        <v>1</v>
      </c>
      <c r="N8" s="34"/>
      <c r="O8" s="67">
        <f>SUM(N8:N12)</f>
        <v>0</v>
      </c>
      <c r="P8" s="34"/>
      <c r="Q8" s="67">
        <f>SUM(P8:P12)</f>
        <v>0</v>
      </c>
      <c r="R8" s="34"/>
      <c r="S8" s="67">
        <f>SUM(R8:R12)</f>
        <v>0</v>
      </c>
      <c r="T8" s="34"/>
      <c r="U8" s="67">
        <f>SUM(T8:T12)</f>
        <v>0</v>
      </c>
      <c r="V8" s="34"/>
      <c r="W8" s="91">
        <f>SUM(V8:V12)</f>
        <v>0</v>
      </c>
      <c r="X8" s="88">
        <f>SUM(E8,G8,I8,K8,M8,O8,Q8,S8,U8,W8)</f>
        <v>1</v>
      </c>
    </row>
    <row r="9" spans="1:24" ht="12.75" customHeight="1" x14ac:dyDescent="0.15">
      <c r="A9" s="84"/>
      <c r="B9" s="86"/>
      <c r="C9" s="35" t="s">
        <v>15</v>
      </c>
      <c r="D9" s="36"/>
      <c r="E9" s="67"/>
      <c r="F9" s="36"/>
      <c r="G9" s="67"/>
      <c r="H9" s="36"/>
      <c r="I9" s="67"/>
      <c r="J9" s="36"/>
      <c r="K9" s="67"/>
      <c r="L9" s="36"/>
      <c r="M9" s="67"/>
      <c r="N9" s="36"/>
      <c r="O9" s="67"/>
      <c r="P9" s="36"/>
      <c r="Q9" s="67"/>
      <c r="R9" s="36"/>
      <c r="S9" s="67"/>
      <c r="T9" s="36"/>
      <c r="U9" s="67"/>
      <c r="V9" s="36"/>
      <c r="W9" s="91"/>
      <c r="X9" s="88"/>
    </row>
    <row r="10" spans="1:24" ht="12.75" customHeight="1" x14ac:dyDescent="0.15">
      <c r="A10" s="84"/>
      <c r="B10" s="86"/>
      <c r="C10" s="33" t="s">
        <v>16</v>
      </c>
      <c r="D10" s="34"/>
      <c r="E10" s="67"/>
      <c r="F10" s="34"/>
      <c r="G10" s="67"/>
      <c r="H10" s="34"/>
      <c r="I10" s="67"/>
      <c r="J10" s="34"/>
      <c r="K10" s="67"/>
      <c r="L10" s="34"/>
      <c r="M10" s="67"/>
      <c r="N10" s="34"/>
      <c r="O10" s="67"/>
      <c r="P10" s="34"/>
      <c r="Q10" s="67"/>
      <c r="R10" s="34"/>
      <c r="S10" s="67"/>
      <c r="T10" s="34"/>
      <c r="U10" s="67"/>
      <c r="V10" s="34"/>
      <c r="W10" s="91"/>
      <c r="X10" s="88"/>
    </row>
    <row r="11" spans="1:24" ht="12.75" customHeight="1" x14ac:dyDescent="0.15">
      <c r="A11" s="84"/>
      <c r="B11" s="86"/>
      <c r="C11" s="35" t="s">
        <v>179</v>
      </c>
      <c r="D11" s="36"/>
      <c r="E11" s="67"/>
      <c r="F11" s="36"/>
      <c r="G11" s="67"/>
      <c r="H11" s="36"/>
      <c r="I11" s="67"/>
      <c r="J11" s="36"/>
      <c r="K11" s="67"/>
      <c r="L11" s="36"/>
      <c r="M11" s="67"/>
      <c r="N11" s="36"/>
      <c r="O11" s="67"/>
      <c r="P11" s="36"/>
      <c r="Q11" s="67"/>
      <c r="R11" s="36"/>
      <c r="S11" s="67"/>
      <c r="T11" s="36"/>
      <c r="U11" s="67"/>
      <c r="V11" s="36"/>
      <c r="W11" s="91"/>
      <c r="X11" s="88"/>
    </row>
    <row r="12" spans="1:24" ht="13.5" customHeight="1" thickBot="1" x14ac:dyDescent="0.2">
      <c r="A12" s="85"/>
      <c r="B12" s="87"/>
      <c r="C12" s="37" t="s">
        <v>17</v>
      </c>
      <c r="D12" s="38"/>
      <c r="E12" s="68"/>
      <c r="F12" s="38"/>
      <c r="G12" s="68"/>
      <c r="H12" s="38"/>
      <c r="I12" s="68"/>
      <c r="J12" s="38"/>
      <c r="K12" s="68"/>
      <c r="L12" s="38"/>
      <c r="M12" s="68"/>
      <c r="N12" s="38"/>
      <c r="O12" s="68"/>
      <c r="P12" s="38"/>
      <c r="Q12" s="68"/>
      <c r="R12" s="38"/>
      <c r="S12" s="68"/>
      <c r="T12" s="38"/>
      <c r="U12" s="68"/>
      <c r="V12" s="38"/>
      <c r="W12" s="92"/>
      <c r="X12" s="89"/>
    </row>
    <row r="13" spans="1:24" ht="12.75" customHeight="1" x14ac:dyDescent="0.15">
      <c r="A13" s="5" t="s">
        <v>11</v>
      </c>
      <c r="B13" s="6" t="s">
        <v>12</v>
      </c>
      <c r="C13" s="7" t="s">
        <v>13</v>
      </c>
      <c r="D13" s="8" t="s">
        <v>0</v>
      </c>
      <c r="E13" s="9" t="s">
        <v>1</v>
      </c>
      <c r="F13" s="8" t="s">
        <v>2</v>
      </c>
      <c r="G13" s="9" t="s">
        <v>1</v>
      </c>
      <c r="H13" s="8" t="s">
        <v>3</v>
      </c>
      <c r="I13" s="9" t="s">
        <v>1</v>
      </c>
      <c r="J13" s="8" t="s">
        <v>4</v>
      </c>
      <c r="K13" s="9" t="s">
        <v>1</v>
      </c>
      <c r="L13" s="8" t="s">
        <v>5</v>
      </c>
      <c r="M13" s="9" t="s">
        <v>1</v>
      </c>
      <c r="N13" s="8" t="s">
        <v>6</v>
      </c>
      <c r="O13" s="9" t="s">
        <v>1</v>
      </c>
      <c r="P13" s="8" t="s">
        <v>7</v>
      </c>
      <c r="Q13" s="9" t="s">
        <v>1</v>
      </c>
      <c r="R13" s="8" t="s">
        <v>8</v>
      </c>
      <c r="S13" s="9" t="s">
        <v>1</v>
      </c>
      <c r="T13" s="8" t="s">
        <v>9</v>
      </c>
      <c r="U13" s="9" t="s">
        <v>1</v>
      </c>
      <c r="V13" s="8" t="s">
        <v>10</v>
      </c>
      <c r="W13" s="10" t="s">
        <v>1</v>
      </c>
      <c r="X13" s="22" t="s">
        <v>189</v>
      </c>
    </row>
    <row r="14" spans="1:24" ht="12.75" customHeight="1" x14ac:dyDescent="0.15">
      <c r="A14" s="71" t="s">
        <v>114</v>
      </c>
      <c r="B14" s="72" t="s">
        <v>41</v>
      </c>
      <c r="C14" s="3" t="s">
        <v>14</v>
      </c>
      <c r="D14" s="2"/>
      <c r="E14" s="69">
        <f>SUM(D14:D18)</f>
        <v>0</v>
      </c>
      <c r="F14" s="2">
        <v>3</v>
      </c>
      <c r="G14" s="69">
        <f>SUM(F14:F18)</f>
        <v>9</v>
      </c>
      <c r="H14" s="2"/>
      <c r="I14" s="69">
        <f>SUM(H14:H18)</f>
        <v>0</v>
      </c>
      <c r="J14" s="2"/>
      <c r="K14" s="69">
        <f>SUM(J14:J18)</f>
        <v>0</v>
      </c>
      <c r="L14" s="2"/>
      <c r="M14" s="69">
        <f>SUM(L14:L18)</f>
        <v>0</v>
      </c>
      <c r="N14" s="2"/>
      <c r="O14" s="69">
        <f>SUM(N14:N18)</f>
        <v>0</v>
      </c>
      <c r="P14" s="2"/>
      <c r="Q14" s="69">
        <f>SUM(P14:P18)</f>
        <v>0</v>
      </c>
      <c r="R14" s="2"/>
      <c r="S14" s="69">
        <f>SUM(R14:R18)</f>
        <v>0</v>
      </c>
      <c r="T14" s="2"/>
      <c r="U14" s="69">
        <f>SUM(T14:T18)</f>
        <v>0</v>
      </c>
      <c r="V14" s="2"/>
      <c r="W14" s="70">
        <f>SUM(V14:V18)</f>
        <v>0</v>
      </c>
      <c r="X14" s="90">
        <f>SUM(E14,G14,I14,K14,M14,O14,Q14,S14,U14,W14)</f>
        <v>9</v>
      </c>
    </row>
    <row r="15" spans="1:24" ht="12.75" customHeight="1" x14ac:dyDescent="0.15">
      <c r="A15" s="71"/>
      <c r="B15" s="72"/>
      <c r="C15" s="4" t="s">
        <v>15</v>
      </c>
      <c r="D15" s="1"/>
      <c r="E15" s="69"/>
      <c r="F15" s="1">
        <v>6</v>
      </c>
      <c r="G15" s="69"/>
      <c r="H15" s="1"/>
      <c r="I15" s="69"/>
      <c r="J15" s="1"/>
      <c r="K15" s="69"/>
      <c r="L15" s="1"/>
      <c r="M15" s="69"/>
      <c r="N15" s="1"/>
      <c r="O15" s="69"/>
      <c r="P15" s="1"/>
      <c r="Q15" s="69"/>
      <c r="R15" s="1"/>
      <c r="S15" s="69"/>
      <c r="T15" s="1"/>
      <c r="U15" s="69"/>
      <c r="V15" s="1"/>
      <c r="W15" s="70"/>
      <c r="X15" s="90"/>
    </row>
    <row r="16" spans="1:24" ht="12.75" customHeight="1" x14ac:dyDescent="0.15">
      <c r="A16" s="71"/>
      <c r="B16" s="72"/>
      <c r="C16" s="3" t="s">
        <v>16</v>
      </c>
      <c r="D16" s="2"/>
      <c r="E16" s="69"/>
      <c r="F16" s="2"/>
      <c r="G16" s="69"/>
      <c r="H16" s="2"/>
      <c r="I16" s="69"/>
      <c r="J16" s="2"/>
      <c r="K16" s="69"/>
      <c r="L16" s="2"/>
      <c r="M16" s="69"/>
      <c r="N16" s="2"/>
      <c r="O16" s="69"/>
      <c r="P16" s="2"/>
      <c r="Q16" s="69"/>
      <c r="R16" s="2"/>
      <c r="S16" s="69"/>
      <c r="T16" s="2"/>
      <c r="U16" s="69"/>
      <c r="V16" s="2"/>
      <c r="W16" s="70"/>
      <c r="X16" s="90"/>
    </row>
    <row r="17" spans="1:24" ht="12.75" customHeight="1" x14ac:dyDescent="0.15">
      <c r="A17" s="71"/>
      <c r="B17" s="72"/>
      <c r="C17" s="4" t="s">
        <v>179</v>
      </c>
      <c r="D17" s="1"/>
      <c r="E17" s="69"/>
      <c r="F17" s="1"/>
      <c r="G17" s="69"/>
      <c r="H17" s="1"/>
      <c r="I17" s="69"/>
      <c r="J17" s="1"/>
      <c r="K17" s="69"/>
      <c r="L17" s="1"/>
      <c r="M17" s="69"/>
      <c r="N17" s="1"/>
      <c r="O17" s="69"/>
      <c r="P17" s="1"/>
      <c r="Q17" s="69"/>
      <c r="R17" s="1"/>
      <c r="S17" s="69"/>
      <c r="T17" s="1"/>
      <c r="U17" s="69"/>
      <c r="V17" s="1"/>
      <c r="W17" s="70"/>
      <c r="X17" s="90"/>
    </row>
    <row r="18" spans="1:24" ht="12.75" customHeight="1" thickBot="1" x14ac:dyDescent="0.2">
      <c r="A18" s="71"/>
      <c r="B18" s="72"/>
      <c r="C18" s="3" t="s">
        <v>17</v>
      </c>
      <c r="D18" s="2"/>
      <c r="E18" s="69"/>
      <c r="F18" s="2"/>
      <c r="G18" s="69"/>
      <c r="H18" s="2"/>
      <c r="I18" s="69"/>
      <c r="J18" s="2"/>
      <c r="K18" s="69"/>
      <c r="L18" s="2"/>
      <c r="M18" s="69"/>
      <c r="N18" s="2"/>
      <c r="O18" s="69"/>
      <c r="P18" s="2"/>
      <c r="Q18" s="69"/>
      <c r="R18" s="2"/>
      <c r="S18" s="69"/>
      <c r="T18" s="2"/>
      <c r="U18" s="69"/>
      <c r="V18" s="2"/>
      <c r="W18" s="70"/>
      <c r="X18" s="90"/>
    </row>
    <row r="19" spans="1:24" ht="12.75" customHeight="1" x14ac:dyDescent="0.15">
      <c r="A19" s="5" t="s">
        <v>11</v>
      </c>
      <c r="B19" s="6" t="s">
        <v>12</v>
      </c>
      <c r="C19" s="7" t="s">
        <v>13</v>
      </c>
      <c r="D19" s="8" t="s">
        <v>0</v>
      </c>
      <c r="E19" s="9" t="s">
        <v>1</v>
      </c>
      <c r="F19" s="8" t="s">
        <v>2</v>
      </c>
      <c r="G19" s="9" t="s">
        <v>1</v>
      </c>
      <c r="H19" s="8" t="s">
        <v>3</v>
      </c>
      <c r="I19" s="9" t="s">
        <v>1</v>
      </c>
      <c r="J19" s="8" t="s">
        <v>4</v>
      </c>
      <c r="K19" s="9" t="s">
        <v>1</v>
      </c>
      <c r="L19" s="8" t="s">
        <v>5</v>
      </c>
      <c r="M19" s="9" t="s">
        <v>1</v>
      </c>
      <c r="N19" s="8" t="s">
        <v>6</v>
      </c>
      <c r="O19" s="9" t="s">
        <v>1</v>
      </c>
      <c r="P19" s="8" t="s">
        <v>7</v>
      </c>
      <c r="Q19" s="9" t="s">
        <v>1</v>
      </c>
      <c r="R19" s="8" t="s">
        <v>8</v>
      </c>
      <c r="S19" s="9" t="s">
        <v>1</v>
      </c>
      <c r="T19" s="8" t="s">
        <v>9</v>
      </c>
      <c r="U19" s="9" t="s">
        <v>1</v>
      </c>
      <c r="V19" s="8" t="s">
        <v>10</v>
      </c>
      <c r="W19" s="10" t="s">
        <v>1</v>
      </c>
      <c r="X19" s="22" t="s">
        <v>189</v>
      </c>
    </row>
    <row r="20" spans="1:24" ht="12.75" customHeight="1" x14ac:dyDescent="0.15">
      <c r="A20" s="158" t="s">
        <v>178</v>
      </c>
      <c r="B20" s="161" t="s">
        <v>177</v>
      </c>
      <c r="C20" s="33" t="s">
        <v>14</v>
      </c>
      <c r="D20" s="34"/>
      <c r="E20" s="125">
        <f>SUM(D20:D24)</f>
        <v>0</v>
      </c>
      <c r="F20" s="34"/>
      <c r="G20" s="125">
        <f>SUM(F20:F24)</f>
        <v>0</v>
      </c>
      <c r="H20" s="34"/>
      <c r="I20" s="125">
        <f>SUM(H20:H24)</f>
        <v>2</v>
      </c>
      <c r="J20" s="34"/>
      <c r="K20" s="125">
        <f>SUM(J20:J24)</f>
        <v>0</v>
      </c>
      <c r="L20" s="34"/>
      <c r="M20" s="125">
        <f>SUM(L20:L24)</f>
        <v>0</v>
      </c>
      <c r="N20" s="34"/>
      <c r="O20" s="125">
        <f>SUM(N20:N24)</f>
        <v>0</v>
      </c>
      <c r="P20" s="34"/>
      <c r="Q20" s="125">
        <f>SUM(P20:P24)</f>
        <v>0</v>
      </c>
      <c r="R20" s="34"/>
      <c r="S20" s="125">
        <f>SUM(R20:R24)</f>
        <v>0</v>
      </c>
      <c r="T20" s="34"/>
      <c r="U20" s="125">
        <f>SUM(T20:T24)</f>
        <v>0</v>
      </c>
      <c r="V20" s="34"/>
      <c r="W20" s="164">
        <f>SUM(V20:V24)</f>
        <v>1</v>
      </c>
      <c r="X20" s="88">
        <f>SUM(E20,G20,I20,K20,M20,O20,Q20,S20,U20,W20)</f>
        <v>3</v>
      </c>
    </row>
    <row r="21" spans="1:24" ht="12.75" customHeight="1" x14ac:dyDescent="0.15">
      <c r="A21" s="159"/>
      <c r="B21" s="162"/>
      <c r="C21" s="35" t="s">
        <v>15</v>
      </c>
      <c r="D21" s="36"/>
      <c r="E21" s="126"/>
      <c r="F21" s="36"/>
      <c r="G21" s="126"/>
      <c r="H21" s="36">
        <v>2</v>
      </c>
      <c r="I21" s="126"/>
      <c r="J21" s="36"/>
      <c r="K21" s="126"/>
      <c r="L21" s="36"/>
      <c r="M21" s="126"/>
      <c r="N21" s="36"/>
      <c r="O21" s="126"/>
      <c r="P21" s="36"/>
      <c r="Q21" s="126"/>
      <c r="R21" s="36"/>
      <c r="S21" s="126"/>
      <c r="T21" s="36"/>
      <c r="U21" s="126"/>
      <c r="V21" s="36">
        <v>1</v>
      </c>
      <c r="W21" s="165"/>
      <c r="X21" s="88"/>
    </row>
    <row r="22" spans="1:24" ht="12.75" customHeight="1" x14ac:dyDescent="0.15">
      <c r="A22" s="159"/>
      <c r="B22" s="162"/>
      <c r="C22" s="33" t="s">
        <v>16</v>
      </c>
      <c r="D22" s="34"/>
      <c r="E22" s="126"/>
      <c r="F22" s="34"/>
      <c r="G22" s="126"/>
      <c r="H22" s="34"/>
      <c r="I22" s="126"/>
      <c r="J22" s="34"/>
      <c r="K22" s="126"/>
      <c r="L22" s="34"/>
      <c r="M22" s="126"/>
      <c r="N22" s="34"/>
      <c r="O22" s="126"/>
      <c r="P22" s="34"/>
      <c r="Q22" s="126"/>
      <c r="R22" s="34"/>
      <c r="S22" s="126"/>
      <c r="T22" s="34"/>
      <c r="U22" s="126"/>
      <c r="V22" s="34"/>
      <c r="W22" s="165"/>
      <c r="X22" s="88"/>
    </row>
    <row r="23" spans="1:24" ht="12.75" customHeight="1" x14ac:dyDescent="0.15">
      <c r="A23" s="159"/>
      <c r="B23" s="162"/>
      <c r="C23" s="35" t="s">
        <v>179</v>
      </c>
      <c r="D23" s="36"/>
      <c r="E23" s="126"/>
      <c r="F23" s="36"/>
      <c r="G23" s="126"/>
      <c r="H23" s="36"/>
      <c r="I23" s="126"/>
      <c r="J23" s="36"/>
      <c r="K23" s="126"/>
      <c r="L23" s="36"/>
      <c r="M23" s="126"/>
      <c r="N23" s="36"/>
      <c r="O23" s="126"/>
      <c r="P23" s="36"/>
      <c r="Q23" s="126"/>
      <c r="R23" s="36"/>
      <c r="S23" s="126"/>
      <c r="T23" s="36"/>
      <c r="U23" s="126"/>
      <c r="V23" s="36"/>
      <c r="W23" s="165"/>
      <c r="X23" s="88"/>
    </row>
    <row r="24" spans="1:24" ht="13.5" customHeight="1" thickBot="1" x14ac:dyDescent="0.2">
      <c r="A24" s="160"/>
      <c r="B24" s="163"/>
      <c r="C24" s="37" t="s">
        <v>17</v>
      </c>
      <c r="D24" s="38"/>
      <c r="E24" s="127"/>
      <c r="F24" s="38"/>
      <c r="G24" s="127"/>
      <c r="H24" s="38"/>
      <c r="I24" s="127"/>
      <c r="J24" s="38"/>
      <c r="K24" s="127"/>
      <c r="L24" s="38"/>
      <c r="M24" s="127"/>
      <c r="N24" s="38"/>
      <c r="O24" s="127"/>
      <c r="P24" s="38"/>
      <c r="Q24" s="127"/>
      <c r="R24" s="38"/>
      <c r="S24" s="127"/>
      <c r="T24" s="38"/>
      <c r="U24" s="127"/>
      <c r="V24" s="38"/>
      <c r="W24" s="166"/>
      <c r="X24" s="89"/>
    </row>
    <row r="25" spans="1:24" ht="12.75" customHeight="1" x14ac:dyDescent="0.15">
      <c r="A25" s="5" t="s">
        <v>11</v>
      </c>
      <c r="B25" s="6" t="s">
        <v>12</v>
      </c>
      <c r="C25" s="7" t="s">
        <v>13</v>
      </c>
      <c r="D25" s="8" t="s">
        <v>0</v>
      </c>
      <c r="E25" s="9" t="s">
        <v>1</v>
      </c>
      <c r="F25" s="8" t="s">
        <v>2</v>
      </c>
      <c r="G25" s="9" t="s">
        <v>1</v>
      </c>
      <c r="H25" s="8" t="s">
        <v>3</v>
      </c>
      <c r="I25" s="9" t="s">
        <v>1</v>
      </c>
      <c r="J25" s="8" t="s">
        <v>4</v>
      </c>
      <c r="K25" s="9" t="s">
        <v>1</v>
      </c>
      <c r="L25" s="8" t="s">
        <v>5</v>
      </c>
      <c r="M25" s="9" t="s">
        <v>1</v>
      </c>
      <c r="N25" s="8" t="s">
        <v>6</v>
      </c>
      <c r="O25" s="9" t="s">
        <v>1</v>
      </c>
      <c r="P25" s="8" t="s">
        <v>7</v>
      </c>
      <c r="Q25" s="9" t="s">
        <v>1</v>
      </c>
      <c r="R25" s="8" t="s">
        <v>8</v>
      </c>
      <c r="S25" s="9" t="s">
        <v>1</v>
      </c>
      <c r="T25" s="8" t="s">
        <v>9</v>
      </c>
      <c r="U25" s="9" t="s">
        <v>1</v>
      </c>
      <c r="V25" s="8" t="s">
        <v>10</v>
      </c>
      <c r="W25" s="10" t="s">
        <v>1</v>
      </c>
      <c r="X25" s="22" t="s">
        <v>189</v>
      </c>
    </row>
    <row r="26" spans="1:24" ht="12.75" customHeight="1" x14ac:dyDescent="0.15">
      <c r="A26" s="84" t="s">
        <v>103</v>
      </c>
      <c r="B26" s="86" t="s">
        <v>97</v>
      </c>
      <c r="C26" s="33" t="s">
        <v>14</v>
      </c>
      <c r="D26" s="34">
        <v>1</v>
      </c>
      <c r="E26" s="67">
        <f>SUM(D26:D30)</f>
        <v>1</v>
      </c>
      <c r="F26" s="34"/>
      <c r="G26" s="67">
        <f>SUM(F26:F30)</f>
        <v>0</v>
      </c>
      <c r="H26" s="34">
        <v>3</v>
      </c>
      <c r="I26" s="67">
        <f>SUM(H26:H30)</f>
        <v>3</v>
      </c>
      <c r="J26" s="34"/>
      <c r="K26" s="67">
        <f>SUM(J26:J30)</f>
        <v>0</v>
      </c>
      <c r="L26" s="34">
        <v>16</v>
      </c>
      <c r="M26" s="67">
        <f>SUM(L26:L30)</f>
        <v>16</v>
      </c>
      <c r="N26" s="34"/>
      <c r="O26" s="67">
        <f>SUM(N26:N30)</f>
        <v>0</v>
      </c>
      <c r="P26" s="34"/>
      <c r="Q26" s="67">
        <f>SUM(P26:P30)</f>
        <v>0</v>
      </c>
      <c r="R26" s="34"/>
      <c r="S26" s="67">
        <f>SUM(R26:R30)</f>
        <v>0</v>
      </c>
      <c r="T26" s="34"/>
      <c r="U26" s="67">
        <f>SUM(T26:T30)</f>
        <v>0</v>
      </c>
      <c r="V26" s="34"/>
      <c r="W26" s="91">
        <f>SUM(V26:V30)</f>
        <v>0</v>
      </c>
      <c r="X26" s="88">
        <f>SUM(E26,G26,I26,K26,M26,O26,Q26,S26,U26,W26)</f>
        <v>20</v>
      </c>
    </row>
    <row r="27" spans="1:24" ht="12.75" customHeight="1" x14ac:dyDescent="0.15">
      <c r="A27" s="84"/>
      <c r="B27" s="86"/>
      <c r="C27" s="35" t="s">
        <v>15</v>
      </c>
      <c r="D27" s="36"/>
      <c r="E27" s="67"/>
      <c r="F27" s="36"/>
      <c r="G27" s="67"/>
      <c r="H27" s="36"/>
      <c r="I27" s="67"/>
      <c r="J27" s="36"/>
      <c r="K27" s="67"/>
      <c r="L27" s="36"/>
      <c r="M27" s="67"/>
      <c r="N27" s="36"/>
      <c r="O27" s="67"/>
      <c r="P27" s="36"/>
      <c r="Q27" s="67"/>
      <c r="R27" s="36"/>
      <c r="S27" s="67"/>
      <c r="T27" s="36"/>
      <c r="U27" s="67"/>
      <c r="V27" s="36"/>
      <c r="W27" s="91"/>
      <c r="X27" s="88"/>
    </row>
    <row r="28" spans="1:24" ht="12.75" customHeight="1" x14ac:dyDescent="0.15">
      <c r="A28" s="84"/>
      <c r="B28" s="86"/>
      <c r="C28" s="33" t="s">
        <v>16</v>
      </c>
      <c r="D28" s="34"/>
      <c r="E28" s="67"/>
      <c r="F28" s="34"/>
      <c r="G28" s="67"/>
      <c r="H28" s="34"/>
      <c r="I28" s="67"/>
      <c r="J28" s="34"/>
      <c r="K28" s="67"/>
      <c r="L28" s="34"/>
      <c r="M28" s="67"/>
      <c r="N28" s="34"/>
      <c r="O28" s="67"/>
      <c r="P28" s="34"/>
      <c r="Q28" s="67"/>
      <c r="R28" s="34"/>
      <c r="S28" s="67"/>
      <c r="T28" s="34"/>
      <c r="U28" s="67"/>
      <c r="V28" s="34"/>
      <c r="W28" s="91"/>
      <c r="X28" s="88"/>
    </row>
    <row r="29" spans="1:24" ht="12.75" customHeight="1" x14ac:dyDescent="0.15">
      <c r="A29" s="84"/>
      <c r="B29" s="86"/>
      <c r="C29" s="35" t="s">
        <v>179</v>
      </c>
      <c r="D29" s="36"/>
      <c r="E29" s="67"/>
      <c r="F29" s="36"/>
      <c r="G29" s="67"/>
      <c r="H29" s="36"/>
      <c r="I29" s="67"/>
      <c r="J29" s="36"/>
      <c r="K29" s="67"/>
      <c r="L29" s="36"/>
      <c r="M29" s="67"/>
      <c r="N29" s="36"/>
      <c r="O29" s="67"/>
      <c r="P29" s="36"/>
      <c r="Q29" s="67"/>
      <c r="R29" s="36"/>
      <c r="S29" s="67"/>
      <c r="T29" s="36"/>
      <c r="U29" s="67"/>
      <c r="V29" s="36"/>
      <c r="W29" s="91"/>
      <c r="X29" s="88"/>
    </row>
    <row r="30" spans="1:24" ht="13.5" customHeight="1" thickBot="1" x14ac:dyDescent="0.2">
      <c r="A30" s="85"/>
      <c r="B30" s="87"/>
      <c r="C30" s="37" t="s">
        <v>17</v>
      </c>
      <c r="D30" s="38"/>
      <c r="E30" s="68"/>
      <c r="F30" s="38"/>
      <c r="G30" s="68"/>
      <c r="H30" s="38"/>
      <c r="I30" s="68"/>
      <c r="J30" s="38"/>
      <c r="K30" s="68"/>
      <c r="L30" s="38"/>
      <c r="M30" s="68"/>
      <c r="N30" s="38"/>
      <c r="O30" s="68"/>
      <c r="P30" s="38"/>
      <c r="Q30" s="68"/>
      <c r="R30" s="38"/>
      <c r="S30" s="68"/>
      <c r="T30" s="38"/>
      <c r="U30" s="68"/>
      <c r="V30" s="38"/>
      <c r="W30" s="92"/>
      <c r="X30" s="89"/>
    </row>
    <row r="31" spans="1:24" ht="12.75" customHeight="1" x14ac:dyDescent="0.15">
      <c r="A31" s="5" t="s">
        <v>11</v>
      </c>
      <c r="B31" s="6" t="s">
        <v>12</v>
      </c>
      <c r="C31" s="7" t="s">
        <v>13</v>
      </c>
      <c r="D31" s="8" t="s">
        <v>0</v>
      </c>
      <c r="E31" s="9" t="s">
        <v>1</v>
      </c>
      <c r="F31" s="8" t="s">
        <v>2</v>
      </c>
      <c r="G31" s="9" t="s">
        <v>1</v>
      </c>
      <c r="H31" s="8" t="s">
        <v>3</v>
      </c>
      <c r="I31" s="9" t="s">
        <v>1</v>
      </c>
      <c r="J31" s="8" t="s">
        <v>4</v>
      </c>
      <c r="K31" s="9" t="s">
        <v>1</v>
      </c>
      <c r="L31" s="8" t="s">
        <v>5</v>
      </c>
      <c r="M31" s="9" t="s">
        <v>1</v>
      </c>
      <c r="N31" s="8" t="s">
        <v>6</v>
      </c>
      <c r="O31" s="9" t="s">
        <v>1</v>
      </c>
      <c r="P31" s="8" t="s">
        <v>7</v>
      </c>
      <c r="Q31" s="9" t="s">
        <v>1</v>
      </c>
      <c r="R31" s="8" t="s">
        <v>8</v>
      </c>
      <c r="S31" s="9" t="s">
        <v>1</v>
      </c>
      <c r="T31" s="8" t="s">
        <v>9</v>
      </c>
      <c r="U31" s="9" t="s">
        <v>1</v>
      </c>
      <c r="V31" s="8" t="s">
        <v>10</v>
      </c>
      <c r="W31" s="10" t="s">
        <v>1</v>
      </c>
      <c r="X31" s="22" t="s">
        <v>189</v>
      </c>
    </row>
    <row r="32" spans="1:24" ht="12.75" customHeight="1" x14ac:dyDescent="0.15">
      <c r="A32" s="71" t="s">
        <v>107</v>
      </c>
      <c r="B32" s="72" t="s">
        <v>110</v>
      </c>
      <c r="C32" s="3" t="s">
        <v>14</v>
      </c>
      <c r="D32" s="2"/>
      <c r="E32" s="69">
        <f>SUM(D32:D36)</f>
        <v>0</v>
      </c>
      <c r="F32" s="2"/>
      <c r="G32" s="69">
        <f>SUM(F32:F36)</f>
        <v>0</v>
      </c>
      <c r="H32" s="2"/>
      <c r="I32" s="69">
        <f>SUM(H32:H36)</f>
        <v>0</v>
      </c>
      <c r="J32" s="2"/>
      <c r="K32" s="69">
        <f>SUM(J32:J36)</f>
        <v>0</v>
      </c>
      <c r="L32" s="2"/>
      <c r="M32" s="69">
        <f>SUM(L32:L36)</f>
        <v>0</v>
      </c>
      <c r="N32" s="2"/>
      <c r="O32" s="69">
        <f>SUM(N32:N36)</f>
        <v>0</v>
      </c>
      <c r="P32" s="2"/>
      <c r="Q32" s="69">
        <f>SUM(P32:P36)</f>
        <v>0</v>
      </c>
      <c r="R32" s="2">
        <v>6</v>
      </c>
      <c r="S32" s="69">
        <f>SUM(R32:R36)</f>
        <v>18</v>
      </c>
      <c r="T32" s="2"/>
      <c r="U32" s="69">
        <f>SUM(T32:T36)</f>
        <v>0</v>
      </c>
      <c r="V32" s="2"/>
      <c r="W32" s="70">
        <f>SUM(V32:V36)</f>
        <v>2</v>
      </c>
      <c r="X32" s="90">
        <f>SUM(E32,G32,I32,K32,M32,O32,Q32,S32,U32,W32)</f>
        <v>20</v>
      </c>
    </row>
    <row r="33" spans="1:24" ht="12.75" customHeight="1" x14ac:dyDescent="0.15">
      <c r="A33" s="71"/>
      <c r="B33" s="72"/>
      <c r="C33" s="4" t="s">
        <v>15</v>
      </c>
      <c r="D33" s="1"/>
      <c r="E33" s="69"/>
      <c r="F33" s="1"/>
      <c r="G33" s="69"/>
      <c r="H33" s="1"/>
      <c r="I33" s="69"/>
      <c r="J33" s="1"/>
      <c r="K33" s="69"/>
      <c r="L33" s="1"/>
      <c r="M33" s="69"/>
      <c r="N33" s="1"/>
      <c r="O33" s="69"/>
      <c r="P33" s="1"/>
      <c r="Q33" s="69"/>
      <c r="R33" s="1">
        <v>3</v>
      </c>
      <c r="S33" s="69"/>
      <c r="T33" s="1"/>
      <c r="U33" s="69"/>
      <c r="V33" s="1"/>
      <c r="W33" s="70"/>
      <c r="X33" s="90"/>
    </row>
    <row r="34" spans="1:24" ht="12.75" customHeight="1" x14ac:dyDescent="0.15">
      <c r="A34" s="71"/>
      <c r="B34" s="72"/>
      <c r="C34" s="3" t="s">
        <v>16</v>
      </c>
      <c r="D34" s="2"/>
      <c r="E34" s="69"/>
      <c r="F34" s="2"/>
      <c r="G34" s="69"/>
      <c r="H34" s="2"/>
      <c r="I34" s="69"/>
      <c r="J34" s="2"/>
      <c r="K34" s="69"/>
      <c r="L34" s="2"/>
      <c r="M34" s="69"/>
      <c r="N34" s="2"/>
      <c r="O34" s="69"/>
      <c r="P34" s="2"/>
      <c r="Q34" s="69"/>
      <c r="R34" s="2"/>
      <c r="S34" s="69"/>
      <c r="T34" s="2"/>
      <c r="U34" s="69"/>
      <c r="V34" s="2"/>
      <c r="W34" s="70"/>
      <c r="X34" s="90"/>
    </row>
    <row r="35" spans="1:24" ht="12.75" customHeight="1" x14ac:dyDescent="0.15">
      <c r="A35" s="71"/>
      <c r="B35" s="72"/>
      <c r="C35" s="4" t="s">
        <v>179</v>
      </c>
      <c r="D35" s="1"/>
      <c r="E35" s="69"/>
      <c r="F35" s="1"/>
      <c r="G35" s="69"/>
      <c r="H35" s="1"/>
      <c r="I35" s="69"/>
      <c r="J35" s="1"/>
      <c r="K35" s="69"/>
      <c r="L35" s="1"/>
      <c r="M35" s="69"/>
      <c r="N35" s="1"/>
      <c r="O35" s="69"/>
      <c r="P35" s="1"/>
      <c r="Q35" s="69"/>
      <c r="R35" s="1">
        <v>9</v>
      </c>
      <c r="S35" s="69"/>
      <c r="T35" s="1"/>
      <c r="U35" s="69"/>
      <c r="V35" s="1">
        <v>2</v>
      </c>
      <c r="W35" s="70"/>
      <c r="X35" s="90"/>
    </row>
    <row r="36" spans="1:24" ht="12.75" customHeight="1" thickBot="1" x14ac:dyDescent="0.2">
      <c r="A36" s="71"/>
      <c r="B36" s="72"/>
      <c r="C36" s="3" t="s">
        <v>17</v>
      </c>
      <c r="D36" s="2"/>
      <c r="E36" s="69"/>
      <c r="F36" s="2"/>
      <c r="G36" s="69"/>
      <c r="H36" s="2"/>
      <c r="I36" s="69"/>
      <c r="J36" s="2"/>
      <c r="K36" s="69"/>
      <c r="L36" s="2"/>
      <c r="M36" s="69"/>
      <c r="N36" s="2"/>
      <c r="O36" s="69"/>
      <c r="P36" s="2"/>
      <c r="Q36" s="69"/>
      <c r="R36" s="2"/>
      <c r="S36" s="69"/>
      <c r="T36" s="2"/>
      <c r="U36" s="69"/>
      <c r="V36" s="2"/>
      <c r="W36" s="70"/>
      <c r="X36" s="90"/>
    </row>
    <row r="37" spans="1:24" ht="12.75" customHeight="1" x14ac:dyDescent="0.15">
      <c r="A37" s="5" t="s">
        <v>11</v>
      </c>
      <c r="B37" s="6" t="s">
        <v>12</v>
      </c>
      <c r="C37" s="7" t="s">
        <v>13</v>
      </c>
      <c r="D37" s="8" t="s">
        <v>0</v>
      </c>
      <c r="E37" s="9" t="s">
        <v>1</v>
      </c>
      <c r="F37" s="8" t="s">
        <v>2</v>
      </c>
      <c r="G37" s="9" t="s">
        <v>1</v>
      </c>
      <c r="H37" s="8" t="s">
        <v>3</v>
      </c>
      <c r="I37" s="9" t="s">
        <v>1</v>
      </c>
      <c r="J37" s="8" t="s">
        <v>4</v>
      </c>
      <c r="K37" s="9" t="s">
        <v>1</v>
      </c>
      <c r="L37" s="8" t="s">
        <v>5</v>
      </c>
      <c r="M37" s="9" t="s">
        <v>1</v>
      </c>
      <c r="N37" s="8" t="s">
        <v>6</v>
      </c>
      <c r="O37" s="9" t="s">
        <v>1</v>
      </c>
      <c r="P37" s="8" t="s">
        <v>7</v>
      </c>
      <c r="Q37" s="9" t="s">
        <v>1</v>
      </c>
      <c r="R37" s="8" t="s">
        <v>8</v>
      </c>
      <c r="S37" s="9" t="s">
        <v>1</v>
      </c>
      <c r="T37" s="8" t="s">
        <v>9</v>
      </c>
      <c r="U37" s="9" t="s">
        <v>1</v>
      </c>
      <c r="V37" s="8" t="s">
        <v>10</v>
      </c>
      <c r="W37" s="10" t="s">
        <v>1</v>
      </c>
      <c r="X37" s="22" t="s">
        <v>189</v>
      </c>
    </row>
    <row r="38" spans="1:24" ht="12.75" customHeight="1" x14ac:dyDescent="0.15">
      <c r="A38" s="71" t="s">
        <v>101</v>
      </c>
      <c r="B38" s="72" t="s">
        <v>96</v>
      </c>
      <c r="C38" s="3" t="s">
        <v>14</v>
      </c>
      <c r="D38" s="2">
        <v>3</v>
      </c>
      <c r="E38" s="69">
        <f>SUM(D38:D42)</f>
        <v>20</v>
      </c>
      <c r="F38" s="2">
        <v>1</v>
      </c>
      <c r="G38" s="69">
        <f>SUM(F38:F42)</f>
        <v>7</v>
      </c>
      <c r="H38" s="2"/>
      <c r="I38" s="69">
        <f>SUM(H38:H42)</f>
        <v>0</v>
      </c>
      <c r="J38" s="2"/>
      <c r="K38" s="69">
        <f>SUM(J38:J42)</f>
        <v>0</v>
      </c>
      <c r="L38" s="2">
        <v>5</v>
      </c>
      <c r="M38" s="69">
        <f>SUM(L38:L42)</f>
        <v>9.5</v>
      </c>
      <c r="N38" s="2"/>
      <c r="O38" s="69">
        <f>SUM(N38:N42)</f>
        <v>0</v>
      </c>
      <c r="P38" s="2">
        <v>3</v>
      </c>
      <c r="Q38" s="69">
        <f>SUM(P38:P42)</f>
        <v>5</v>
      </c>
      <c r="R38" s="2"/>
      <c r="S38" s="69">
        <f>SUM(R38:R42)</f>
        <v>0</v>
      </c>
      <c r="T38" s="2"/>
      <c r="U38" s="69">
        <f>SUM(T38:T42)</f>
        <v>0</v>
      </c>
      <c r="V38" s="2"/>
      <c r="W38" s="70">
        <f>SUM(V38:V42)</f>
        <v>0</v>
      </c>
      <c r="X38" s="90">
        <f>SUM(E38,G38,I38,K38,M38,O38,Q38,S38,U38,W38)</f>
        <v>41.5</v>
      </c>
    </row>
    <row r="39" spans="1:24" ht="12.75" customHeight="1" x14ac:dyDescent="0.15">
      <c r="A39" s="71"/>
      <c r="B39" s="72"/>
      <c r="C39" s="4" t="s">
        <v>15</v>
      </c>
      <c r="D39" s="1"/>
      <c r="E39" s="69"/>
      <c r="F39" s="1"/>
      <c r="G39" s="69"/>
      <c r="H39" s="1"/>
      <c r="I39" s="69"/>
      <c r="J39" s="1"/>
      <c r="K39" s="69"/>
      <c r="L39" s="1"/>
      <c r="M39" s="69"/>
      <c r="N39" s="1"/>
      <c r="O39" s="69"/>
      <c r="P39" s="1"/>
      <c r="Q39" s="69"/>
      <c r="R39" s="1"/>
      <c r="S39" s="69"/>
      <c r="T39" s="1"/>
      <c r="U39" s="69"/>
      <c r="V39" s="1"/>
      <c r="W39" s="70"/>
      <c r="X39" s="90"/>
    </row>
    <row r="40" spans="1:24" ht="12.75" customHeight="1" x14ac:dyDescent="0.15">
      <c r="A40" s="71"/>
      <c r="B40" s="72"/>
      <c r="C40" s="3" t="s">
        <v>16</v>
      </c>
      <c r="D40" s="2"/>
      <c r="E40" s="69"/>
      <c r="F40" s="2"/>
      <c r="G40" s="69"/>
      <c r="H40" s="2"/>
      <c r="I40" s="69"/>
      <c r="J40" s="2"/>
      <c r="K40" s="69"/>
      <c r="L40" s="2"/>
      <c r="M40" s="69"/>
      <c r="N40" s="2"/>
      <c r="O40" s="69"/>
      <c r="P40" s="2"/>
      <c r="Q40" s="69"/>
      <c r="R40" s="2"/>
      <c r="S40" s="69"/>
      <c r="T40" s="2"/>
      <c r="U40" s="69"/>
      <c r="V40" s="2"/>
      <c r="W40" s="70"/>
      <c r="X40" s="90"/>
    </row>
    <row r="41" spans="1:24" ht="12.75" customHeight="1" x14ac:dyDescent="0.15">
      <c r="A41" s="71"/>
      <c r="B41" s="72"/>
      <c r="C41" s="4" t="s">
        <v>179</v>
      </c>
      <c r="D41" s="1">
        <v>11</v>
      </c>
      <c r="E41" s="69"/>
      <c r="F41" s="1">
        <v>6</v>
      </c>
      <c r="G41" s="69"/>
      <c r="H41" s="1"/>
      <c r="I41" s="69"/>
      <c r="J41" s="1"/>
      <c r="K41" s="69"/>
      <c r="L41" s="1">
        <v>4.5</v>
      </c>
      <c r="M41" s="69"/>
      <c r="N41" s="1"/>
      <c r="O41" s="69"/>
      <c r="P41" s="1">
        <v>2</v>
      </c>
      <c r="Q41" s="69"/>
      <c r="R41" s="1"/>
      <c r="S41" s="69"/>
      <c r="T41" s="1"/>
      <c r="U41" s="69"/>
      <c r="V41" s="1"/>
      <c r="W41" s="70"/>
      <c r="X41" s="90"/>
    </row>
    <row r="42" spans="1:24" ht="12.75" customHeight="1" thickBot="1" x14ac:dyDescent="0.2">
      <c r="A42" s="71"/>
      <c r="B42" s="72"/>
      <c r="C42" s="3" t="s">
        <v>17</v>
      </c>
      <c r="D42" s="2">
        <v>6</v>
      </c>
      <c r="E42" s="69"/>
      <c r="F42" s="2"/>
      <c r="G42" s="69"/>
      <c r="H42" s="2"/>
      <c r="I42" s="69"/>
      <c r="J42" s="2"/>
      <c r="K42" s="69"/>
      <c r="L42" s="2"/>
      <c r="M42" s="69"/>
      <c r="N42" s="2"/>
      <c r="O42" s="69"/>
      <c r="P42" s="2"/>
      <c r="Q42" s="69"/>
      <c r="R42" s="2"/>
      <c r="S42" s="69"/>
      <c r="T42" s="2"/>
      <c r="U42" s="69"/>
      <c r="V42" s="2"/>
      <c r="W42" s="70"/>
      <c r="X42" s="90"/>
    </row>
    <row r="43" spans="1:24" ht="12.75" customHeight="1" x14ac:dyDescent="0.15">
      <c r="A43" s="5" t="s">
        <v>11</v>
      </c>
      <c r="B43" s="6" t="s">
        <v>12</v>
      </c>
      <c r="C43" s="7" t="s">
        <v>13</v>
      </c>
      <c r="D43" s="8" t="s">
        <v>0</v>
      </c>
      <c r="E43" s="9" t="s">
        <v>1</v>
      </c>
      <c r="F43" s="8" t="s">
        <v>2</v>
      </c>
      <c r="G43" s="9" t="s">
        <v>1</v>
      </c>
      <c r="H43" s="8" t="s">
        <v>3</v>
      </c>
      <c r="I43" s="9" t="s">
        <v>1</v>
      </c>
      <c r="J43" s="8" t="s">
        <v>4</v>
      </c>
      <c r="K43" s="9" t="s">
        <v>1</v>
      </c>
      <c r="L43" s="8" t="s">
        <v>5</v>
      </c>
      <c r="M43" s="9" t="s">
        <v>1</v>
      </c>
      <c r="N43" s="8" t="s">
        <v>6</v>
      </c>
      <c r="O43" s="9" t="s">
        <v>1</v>
      </c>
      <c r="P43" s="8" t="s">
        <v>7</v>
      </c>
      <c r="Q43" s="9" t="s">
        <v>1</v>
      </c>
      <c r="R43" s="8" t="s">
        <v>8</v>
      </c>
      <c r="S43" s="9" t="s">
        <v>1</v>
      </c>
      <c r="T43" s="8" t="s">
        <v>9</v>
      </c>
      <c r="U43" s="9" t="s">
        <v>1</v>
      </c>
      <c r="V43" s="8" t="s">
        <v>10</v>
      </c>
      <c r="W43" s="10" t="s">
        <v>1</v>
      </c>
      <c r="X43" s="22" t="s">
        <v>189</v>
      </c>
    </row>
    <row r="44" spans="1:24" ht="12.75" customHeight="1" x14ac:dyDescent="0.15">
      <c r="A44" s="71" t="s">
        <v>121</v>
      </c>
      <c r="B44" s="72" t="s">
        <v>117</v>
      </c>
      <c r="C44" s="3" t="s">
        <v>14</v>
      </c>
      <c r="D44" s="2">
        <v>11</v>
      </c>
      <c r="E44" s="69">
        <f>SUM(D44:D48)</f>
        <v>35</v>
      </c>
      <c r="F44" s="2"/>
      <c r="G44" s="69">
        <f>SUM(F44:F48)</f>
        <v>0</v>
      </c>
      <c r="H44" s="2">
        <v>6</v>
      </c>
      <c r="I44" s="69">
        <f>SUM(H44:H48)</f>
        <v>15</v>
      </c>
      <c r="J44" s="2"/>
      <c r="K44" s="69">
        <f>SUM(J44:J48)</f>
        <v>0</v>
      </c>
      <c r="L44" s="2">
        <v>15</v>
      </c>
      <c r="M44" s="69">
        <f>SUM(L44:L48)</f>
        <v>54</v>
      </c>
      <c r="N44" s="2">
        <v>5</v>
      </c>
      <c r="O44" s="69">
        <f>SUM(N44:N48)</f>
        <v>19</v>
      </c>
      <c r="P44" s="2">
        <v>7</v>
      </c>
      <c r="Q44" s="69">
        <f>SUM(P44:P48)</f>
        <v>28</v>
      </c>
      <c r="R44" s="2">
        <v>3</v>
      </c>
      <c r="S44" s="69">
        <f>SUM(R44:R48)</f>
        <v>19</v>
      </c>
      <c r="T44" s="2"/>
      <c r="U44" s="69">
        <f>SUM(T44:T48)</f>
        <v>0</v>
      </c>
      <c r="V44" s="2"/>
      <c r="W44" s="70">
        <f>SUM(V44:V48)</f>
        <v>3</v>
      </c>
      <c r="X44" s="90">
        <f>SUM(E44,G44,I44,K44,M44,O44,Q44,S44,U44,W44)</f>
        <v>173</v>
      </c>
    </row>
    <row r="45" spans="1:24" ht="12.75" customHeight="1" x14ac:dyDescent="0.15">
      <c r="A45" s="71"/>
      <c r="B45" s="72"/>
      <c r="C45" s="4" t="s">
        <v>15</v>
      </c>
      <c r="D45" s="1"/>
      <c r="E45" s="69"/>
      <c r="F45" s="1"/>
      <c r="G45" s="69"/>
      <c r="H45" s="1"/>
      <c r="I45" s="69"/>
      <c r="J45" s="1"/>
      <c r="K45" s="69"/>
      <c r="L45" s="1"/>
      <c r="M45" s="69"/>
      <c r="N45" s="1"/>
      <c r="O45" s="69"/>
      <c r="P45" s="1"/>
      <c r="Q45" s="69"/>
      <c r="R45" s="1"/>
      <c r="S45" s="69"/>
      <c r="T45" s="1"/>
      <c r="U45" s="69"/>
      <c r="V45" s="1"/>
      <c r="W45" s="70"/>
      <c r="X45" s="90"/>
    </row>
    <row r="46" spans="1:24" ht="12.75" customHeight="1" x14ac:dyDescent="0.15">
      <c r="A46" s="71"/>
      <c r="B46" s="72"/>
      <c r="C46" s="3" t="s">
        <v>16</v>
      </c>
      <c r="D46" s="2">
        <v>9</v>
      </c>
      <c r="E46" s="69"/>
      <c r="F46" s="2"/>
      <c r="G46" s="69"/>
      <c r="H46" s="2"/>
      <c r="I46" s="69"/>
      <c r="J46" s="2"/>
      <c r="K46" s="69"/>
      <c r="L46" s="2">
        <v>10</v>
      </c>
      <c r="M46" s="69"/>
      <c r="N46" s="2"/>
      <c r="O46" s="69"/>
      <c r="P46" s="2">
        <v>12</v>
      </c>
      <c r="Q46" s="69"/>
      <c r="R46" s="2">
        <v>7</v>
      </c>
      <c r="S46" s="69"/>
      <c r="T46" s="2"/>
      <c r="U46" s="69"/>
      <c r="V46" s="2"/>
      <c r="W46" s="70"/>
      <c r="X46" s="90"/>
    </row>
    <row r="47" spans="1:24" ht="12.75" customHeight="1" x14ac:dyDescent="0.15">
      <c r="A47" s="71"/>
      <c r="B47" s="72"/>
      <c r="C47" s="4" t="s">
        <v>179</v>
      </c>
      <c r="D47" s="1">
        <v>15</v>
      </c>
      <c r="E47" s="69"/>
      <c r="F47" s="1"/>
      <c r="G47" s="69"/>
      <c r="H47" s="1">
        <v>5</v>
      </c>
      <c r="I47" s="69"/>
      <c r="J47" s="1"/>
      <c r="K47" s="69"/>
      <c r="L47" s="1">
        <v>17</v>
      </c>
      <c r="M47" s="69"/>
      <c r="N47" s="1">
        <v>9</v>
      </c>
      <c r="O47" s="69"/>
      <c r="P47" s="1">
        <v>7</v>
      </c>
      <c r="Q47" s="69"/>
      <c r="R47" s="1">
        <v>6</v>
      </c>
      <c r="S47" s="69"/>
      <c r="T47" s="1"/>
      <c r="U47" s="69"/>
      <c r="V47" s="1">
        <v>3</v>
      </c>
      <c r="W47" s="70"/>
      <c r="X47" s="90"/>
    </row>
    <row r="48" spans="1:24" ht="12.75" customHeight="1" thickBot="1" x14ac:dyDescent="0.2">
      <c r="A48" s="71"/>
      <c r="B48" s="72"/>
      <c r="C48" s="3" t="s">
        <v>17</v>
      </c>
      <c r="D48" s="2"/>
      <c r="E48" s="69"/>
      <c r="F48" s="2"/>
      <c r="G48" s="69"/>
      <c r="H48" s="2">
        <v>4</v>
      </c>
      <c r="I48" s="69"/>
      <c r="J48" s="2"/>
      <c r="K48" s="69"/>
      <c r="L48" s="2">
        <v>12</v>
      </c>
      <c r="M48" s="69"/>
      <c r="N48" s="2">
        <v>5</v>
      </c>
      <c r="O48" s="69"/>
      <c r="P48" s="2">
        <v>2</v>
      </c>
      <c r="Q48" s="69"/>
      <c r="R48" s="2">
        <v>3</v>
      </c>
      <c r="S48" s="69"/>
      <c r="T48" s="2"/>
      <c r="U48" s="69"/>
      <c r="V48" s="2"/>
      <c r="W48" s="70"/>
      <c r="X48" s="90"/>
    </row>
    <row r="49" spans="1:24" ht="12.75" customHeight="1" x14ac:dyDescent="0.15">
      <c r="A49" s="5" t="s">
        <v>11</v>
      </c>
      <c r="B49" s="6" t="s">
        <v>12</v>
      </c>
      <c r="C49" s="7" t="s">
        <v>13</v>
      </c>
      <c r="D49" s="8" t="s">
        <v>0</v>
      </c>
      <c r="E49" s="9" t="s">
        <v>1</v>
      </c>
      <c r="F49" s="8" t="s">
        <v>2</v>
      </c>
      <c r="G49" s="9" t="s">
        <v>1</v>
      </c>
      <c r="H49" s="8" t="s">
        <v>3</v>
      </c>
      <c r="I49" s="9" t="s">
        <v>1</v>
      </c>
      <c r="J49" s="8" t="s">
        <v>4</v>
      </c>
      <c r="K49" s="9" t="s">
        <v>1</v>
      </c>
      <c r="L49" s="8" t="s">
        <v>5</v>
      </c>
      <c r="M49" s="9" t="s">
        <v>1</v>
      </c>
      <c r="N49" s="8" t="s">
        <v>6</v>
      </c>
      <c r="O49" s="9" t="s">
        <v>1</v>
      </c>
      <c r="P49" s="8" t="s">
        <v>7</v>
      </c>
      <c r="Q49" s="9" t="s">
        <v>1</v>
      </c>
      <c r="R49" s="8" t="s">
        <v>8</v>
      </c>
      <c r="S49" s="9" t="s">
        <v>1</v>
      </c>
      <c r="T49" s="8" t="s">
        <v>9</v>
      </c>
      <c r="U49" s="9" t="s">
        <v>1</v>
      </c>
      <c r="V49" s="8" t="s">
        <v>10</v>
      </c>
      <c r="W49" s="10" t="s">
        <v>1</v>
      </c>
      <c r="X49" s="22" t="s">
        <v>189</v>
      </c>
    </row>
    <row r="50" spans="1:24" ht="12.75" customHeight="1" x14ac:dyDescent="0.15">
      <c r="A50" s="71" t="s">
        <v>125</v>
      </c>
      <c r="B50" s="72" t="s">
        <v>120</v>
      </c>
      <c r="C50" s="3" t="s">
        <v>14</v>
      </c>
      <c r="D50" s="2">
        <v>9</v>
      </c>
      <c r="E50" s="69">
        <f>SUM(D50:D54)</f>
        <v>15</v>
      </c>
      <c r="F50" s="2">
        <v>4</v>
      </c>
      <c r="G50" s="69">
        <f>SUM(F50:F54)</f>
        <v>6</v>
      </c>
      <c r="H50" s="2"/>
      <c r="I50" s="69">
        <f>SUM(H50:H54)</f>
        <v>0</v>
      </c>
      <c r="J50" s="2"/>
      <c r="K50" s="69">
        <f>SUM(J50:J54)</f>
        <v>0</v>
      </c>
      <c r="L50" s="2">
        <v>8</v>
      </c>
      <c r="M50" s="69">
        <f>SUM(L50:L54)</f>
        <v>12</v>
      </c>
      <c r="N50" s="2"/>
      <c r="O50" s="69">
        <f>SUM(N50:N54)</f>
        <v>0</v>
      </c>
      <c r="P50" s="2"/>
      <c r="Q50" s="69">
        <f>SUM(P50:P54)</f>
        <v>0</v>
      </c>
      <c r="R50" s="2"/>
      <c r="S50" s="69">
        <f>SUM(R50:R54)</f>
        <v>0</v>
      </c>
      <c r="T50" s="2"/>
      <c r="U50" s="69">
        <f>SUM(T50:T54)</f>
        <v>0</v>
      </c>
      <c r="V50" s="2"/>
      <c r="W50" s="70">
        <f>SUM(V50:V54)</f>
        <v>0</v>
      </c>
      <c r="X50" s="90">
        <f>SUM(E50,G50,I50,K50,M50,O50,Q50,S50,U50,W50)</f>
        <v>33</v>
      </c>
    </row>
    <row r="51" spans="1:24" ht="12.75" customHeight="1" x14ac:dyDescent="0.15">
      <c r="A51" s="71"/>
      <c r="B51" s="72"/>
      <c r="C51" s="4" t="s">
        <v>15</v>
      </c>
      <c r="D51" s="1">
        <v>6</v>
      </c>
      <c r="E51" s="69"/>
      <c r="F51" s="1">
        <v>2</v>
      </c>
      <c r="G51" s="69"/>
      <c r="H51" s="1"/>
      <c r="I51" s="69"/>
      <c r="J51" s="1"/>
      <c r="K51" s="69"/>
      <c r="L51" s="1">
        <v>4</v>
      </c>
      <c r="M51" s="69"/>
      <c r="N51" s="1"/>
      <c r="O51" s="69"/>
      <c r="P51" s="1"/>
      <c r="Q51" s="69"/>
      <c r="R51" s="1"/>
      <c r="S51" s="69"/>
      <c r="T51" s="1"/>
      <c r="U51" s="69"/>
      <c r="V51" s="1"/>
      <c r="W51" s="70"/>
      <c r="X51" s="90"/>
    </row>
    <row r="52" spans="1:24" ht="12.75" customHeight="1" x14ac:dyDescent="0.15">
      <c r="A52" s="71"/>
      <c r="B52" s="72"/>
      <c r="C52" s="3" t="s">
        <v>16</v>
      </c>
      <c r="D52" s="2"/>
      <c r="E52" s="69"/>
      <c r="F52" s="2"/>
      <c r="G52" s="69"/>
      <c r="H52" s="2"/>
      <c r="I52" s="69"/>
      <c r="J52" s="2"/>
      <c r="K52" s="69"/>
      <c r="L52" s="2"/>
      <c r="M52" s="69"/>
      <c r="N52" s="2"/>
      <c r="O52" s="69"/>
      <c r="P52" s="2"/>
      <c r="Q52" s="69"/>
      <c r="R52" s="2"/>
      <c r="S52" s="69"/>
      <c r="T52" s="2"/>
      <c r="U52" s="69"/>
      <c r="V52" s="2"/>
      <c r="W52" s="70"/>
      <c r="X52" s="90"/>
    </row>
    <row r="53" spans="1:24" ht="12.75" customHeight="1" x14ac:dyDescent="0.15">
      <c r="A53" s="71"/>
      <c r="B53" s="72"/>
      <c r="C53" s="4" t="s">
        <v>179</v>
      </c>
      <c r="D53" s="1"/>
      <c r="E53" s="69"/>
      <c r="F53" s="1"/>
      <c r="G53" s="69"/>
      <c r="H53" s="1"/>
      <c r="I53" s="69"/>
      <c r="J53" s="1"/>
      <c r="K53" s="69"/>
      <c r="L53" s="1"/>
      <c r="M53" s="69"/>
      <c r="N53" s="1"/>
      <c r="O53" s="69"/>
      <c r="P53" s="1"/>
      <c r="Q53" s="69"/>
      <c r="R53" s="1"/>
      <c r="S53" s="69"/>
      <c r="T53" s="1"/>
      <c r="U53" s="69"/>
      <c r="V53" s="1"/>
      <c r="W53" s="70"/>
      <c r="X53" s="90"/>
    </row>
    <row r="54" spans="1:24" ht="12.75" customHeight="1" thickBot="1" x14ac:dyDescent="0.2">
      <c r="A54" s="71"/>
      <c r="B54" s="72"/>
      <c r="C54" s="3" t="s">
        <v>17</v>
      </c>
      <c r="D54" s="2"/>
      <c r="E54" s="69"/>
      <c r="F54" s="2"/>
      <c r="G54" s="69"/>
      <c r="H54" s="2"/>
      <c r="I54" s="69"/>
      <c r="J54" s="2"/>
      <c r="K54" s="69"/>
      <c r="L54" s="2"/>
      <c r="M54" s="69"/>
      <c r="N54" s="2"/>
      <c r="O54" s="69"/>
      <c r="P54" s="2"/>
      <c r="Q54" s="69"/>
      <c r="R54" s="2"/>
      <c r="S54" s="69"/>
      <c r="T54" s="2"/>
      <c r="U54" s="69"/>
      <c r="V54" s="2"/>
      <c r="W54" s="70"/>
      <c r="X54" s="90"/>
    </row>
    <row r="55" spans="1:24" ht="12.75" customHeight="1" x14ac:dyDescent="0.15">
      <c r="A55" s="5" t="s">
        <v>11</v>
      </c>
      <c r="B55" s="6" t="s">
        <v>12</v>
      </c>
      <c r="C55" s="7" t="s">
        <v>13</v>
      </c>
      <c r="D55" s="8" t="s">
        <v>0</v>
      </c>
      <c r="E55" s="9" t="s">
        <v>1</v>
      </c>
      <c r="F55" s="8" t="s">
        <v>2</v>
      </c>
      <c r="G55" s="9" t="s">
        <v>1</v>
      </c>
      <c r="H55" s="8" t="s">
        <v>3</v>
      </c>
      <c r="I55" s="9" t="s">
        <v>1</v>
      </c>
      <c r="J55" s="8" t="s">
        <v>4</v>
      </c>
      <c r="K55" s="9" t="s">
        <v>1</v>
      </c>
      <c r="L55" s="8" t="s">
        <v>5</v>
      </c>
      <c r="M55" s="9" t="s">
        <v>1</v>
      </c>
      <c r="N55" s="8" t="s">
        <v>6</v>
      </c>
      <c r="O55" s="9" t="s">
        <v>1</v>
      </c>
      <c r="P55" s="8" t="s">
        <v>7</v>
      </c>
      <c r="Q55" s="9" t="s">
        <v>1</v>
      </c>
      <c r="R55" s="8" t="s">
        <v>8</v>
      </c>
      <c r="S55" s="9" t="s">
        <v>1</v>
      </c>
      <c r="T55" s="8" t="s">
        <v>9</v>
      </c>
      <c r="U55" s="9" t="s">
        <v>1</v>
      </c>
      <c r="V55" s="8" t="s">
        <v>10</v>
      </c>
      <c r="W55" s="10" t="s">
        <v>1</v>
      </c>
      <c r="X55" s="22" t="s">
        <v>189</v>
      </c>
    </row>
    <row r="56" spans="1:24" ht="12.75" customHeight="1" x14ac:dyDescent="0.15">
      <c r="A56" s="71" t="s">
        <v>216</v>
      </c>
      <c r="B56" s="72" t="s">
        <v>22</v>
      </c>
      <c r="C56" s="3" t="s">
        <v>14</v>
      </c>
      <c r="D56" s="2"/>
      <c r="E56" s="69">
        <f>SUM(D56:D60)</f>
        <v>0</v>
      </c>
      <c r="F56" s="2"/>
      <c r="G56" s="69">
        <f>SUM(F56:F60)</f>
        <v>0</v>
      </c>
      <c r="H56" s="2">
        <v>8</v>
      </c>
      <c r="I56" s="69">
        <f>SUM(H56:H60)</f>
        <v>30</v>
      </c>
      <c r="J56" s="2"/>
      <c r="K56" s="69">
        <f>SUM(J56:J60)</f>
        <v>0</v>
      </c>
      <c r="L56" s="2">
        <v>14</v>
      </c>
      <c r="M56" s="69">
        <f>SUM(L56:L60)</f>
        <v>56</v>
      </c>
      <c r="N56" s="2">
        <v>1.5</v>
      </c>
      <c r="O56" s="69">
        <f>SUM(N56:N60)</f>
        <v>18.5</v>
      </c>
      <c r="P56" s="2"/>
      <c r="Q56" s="69">
        <f>SUM(P56:P60)</f>
        <v>0</v>
      </c>
      <c r="R56" s="2"/>
      <c r="S56" s="69">
        <f>SUM(R56:R60)</f>
        <v>8</v>
      </c>
      <c r="T56" s="2">
        <v>1</v>
      </c>
      <c r="U56" s="69">
        <f>SUM(T56:T60)</f>
        <v>3</v>
      </c>
      <c r="V56" s="2"/>
      <c r="W56" s="70">
        <f>SUM(V56:V60)</f>
        <v>0</v>
      </c>
      <c r="X56" s="90">
        <f>SUM(E56,G56,I56,K56,M56,O56,Q56,S56,U56,W56)</f>
        <v>115.5</v>
      </c>
    </row>
    <row r="57" spans="1:24" ht="12.75" customHeight="1" x14ac:dyDescent="0.15">
      <c r="A57" s="71"/>
      <c r="B57" s="72"/>
      <c r="C57" s="4" t="s">
        <v>15</v>
      </c>
      <c r="D57" s="1"/>
      <c r="E57" s="69"/>
      <c r="F57" s="1"/>
      <c r="G57" s="69"/>
      <c r="H57" s="1">
        <v>3</v>
      </c>
      <c r="I57" s="69"/>
      <c r="J57" s="1"/>
      <c r="K57" s="69"/>
      <c r="L57" s="1">
        <v>2</v>
      </c>
      <c r="M57" s="69"/>
      <c r="N57" s="1">
        <v>1</v>
      </c>
      <c r="O57" s="69"/>
      <c r="P57" s="1"/>
      <c r="Q57" s="69"/>
      <c r="R57" s="1">
        <v>2</v>
      </c>
      <c r="S57" s="69"/>
      <c r="T57" s="1"/>
      <c r="U57" s="69"/>
      <c r="V57" s="1"/>
      <c r="W57" s="70"/>
      <c r="X57" s="90"/>
    </row>
    <row r="58" spans="1:24" ht="12.75" customHeight="1" x14ac:dyDescent="0.15">
      <c r="A58" s="71"/>
      <c r="B58" s="72"/>
      <c r="C58" s="3" t="s">
        <v>16</v>
      </c>
      <c r="D58" s="2"/>
      <c r="E58" s="69"/>
      <c r="F58" s="2"/>
      <c r="G58" s="69"/>
      <c r="H58" s="2">
        <v>8</v>
      </c>
      <c r="I58" s="69"/>
      <c r="J58" s="2"/>
      <c r="K58" s="69"/>
      <c r="L58" s="2">
        <v>14</v>
      </c>
      <c r="M58" s="69"/>
      <c r="N58" s="2">
        <v>7</v>
      </c>
      <c r="O58" s="69"/>
      <c r="P58" s="2"/>
      <c r="Q58" s="69"/>
      <c r="R58" s="2">
        <v>4</v>
      </c>
      <c r="S58" s="69"/>
      <c r="T58" s="2"/>
      <c r="U58" s="69"/>
      <c r="V58" s="2"/>
      <c r="W58" s="70"/>
      <c r="X58" s="90"/>
    </row>
    <row r="59" spans="1:24" ht="12.75" customHeight="1" x14ac:dyDescent="0.15">
      <c r="A59" s="71"/>
      <c r="B59" s="72"/>
      <c r="C59" s="4" t="s">
        <v>179</v>
      </c>
      <c r="D59" s="1"/>
      <c r="E59" s="69"/>
      <c r="F59" s="1"/>
      <c r="G59" s="69"/>
      <c r="H59" s="1">
        <v>10</v>
      </c>
      <c r="I59" s="69"/>
      <c r="J59" s="1"/>
      <c r="K59" s="69"/>
      <c r="L59" s="1">
        <v>16</v>
      </c>
      <c r="M59" s="69"/>
      <c r="N59" s="1">
        <v>3</v>
      </c>
      <c r="O59" s="69"/>
      <c r="P59" s="1"/>
      <c r="Q59" s="69"/>
      <c r="R59" s="1">
        <v>2</v>
      </c>
      <c r="S59" s="69"/>
      <c r="T59" s="1"/>
      <c r="U59" s="69"/>
      <c r="V59" s="1"/>
      <c r="W59" s="70"/>
      <c r="X59" s="90"/>
    </row>
    <row r="60" spans="1:24" ht="12.75" customHeight="1" thickBot="1" x14ac:dyDescent="0.2">
      <c r="A60" s="71"/>
      <c r="B60" s="72"/>
      <c r="C60" s="3" t="s">
        <v>17</v>
      </c>
      <c r="D60" s="2"/>
      <c r="E60" s="69"/>
      <c r="F60" s="2"/>
      <c r="G60" s="69"/>
      <c r="H60" s="2">
        <v>1</v>
      </c>
      <c r="I60" s="69"/>
      <c r="J60" s="2"/>
      <c r="K60" s="69"/>
      <c r="L60" s="2">
        <v>10</v>
      </c>
      <c r="M60" s="69"/>
      <c r="N60" s="2">
        <v>6</v>
      </c>
      <c r="O60" s="69"/>
      <c r="P60" s="2"/>
      <c r="Q60" s="69"/>
      <c r="R60" s="2"/>
      <c r="S60" s="69"/>
      <c r="T60" s="2">
        <v>2</v>
      </c>
      <c r="U60" s="69"/>
      <c r="V60" s="2"/>
      <c r="W60" s="70"/>
      <c r="X60" s="90"/>
    </row>
    <row r="61" spans="1:24" ht="12.75" customHeight="1" x14ac:dyDescent="0.15">
      <c r="A61" s="5" t="s">
        <v>11</v>
      </c>
      <c r="B61" s="6" t="s">
        <v>12</v>
      </c>
      <c r="C61" s="7" t="s">
        <v>13</v>
      </c>
      <c r="D61" s="8" t="s">
        <v>0</v>
      </c>
      <c r="E61" s="9" t="s">
        <v>1</v>
      </c>
      <c r="F61" s="8" t="s">
        <v>2</v>
      </c>
      <c r="G61" s="9" t="s">
        <v>1</v>
      </c>
      <c r="H61" s="8" t="s">
        <v>3</v>
      </c>
      <c r="I61" s="9" t="s">
        <v>1</v>
      </c>
      <c r="J61" s="8" t="s">
        <v>4</v>
      </c>
      <c r="K61" s="9" t="s">
        <v>1</v>
      </c>
      <c r="L61" s="8" t="s">
        <v>5</v>
      </c>
      <c r="M61" s="9" t="s">
        <v>1</v>
      </c>
      <c r="N61" s="8" t="s">
        <v>6</v>
      </c>
      <c r="O61" s="9" t="s">
        <v>1</v>
      </c>
      <c r="P61" s="8" t="s">
        <v>7</v>
      </c>
      <c r="Q61" s="9" t="s">
        <v>1</v>
      </c>
      <c r="R61" s="8" t="s">
        <v>8</v>
      </c>
      <c r="S61" s="9" t="s">
        <v>1</v>
      </c>
      <c r="T61" s="8" t="s">
        <v>9</v>
      </c>
      <c r="U61" s="9" t="s">
        <v>1</v>
      </c>
      <c r="V61" s="8" t="s">
        <v>10</v>
      </c>
      <c r="W61" s="10" t="s">
        <v>1</v>
      </c>
      <c r="X61" s="22" t="s">
        <v>189</v>
      </c>
    </row>
    <row r="62" spans="1:24" ht="12.75" customHeight="1" x14ac:dyDescent="0.15">
      <c r="A62" s="71" t="s">
        <v>102</v>
      </c>
      <c r="B62" s="72" t="s">
        <v>58</v>
      </c>
      <c r="C62" s="3" t="s">
        <v>14</v>
      </c>
      <c r="D62" s="2"/>
      <c r="E62" s="69">
        <f>SUM(D62:D66)</f>
        <v>0</v>
      </c>
      <c r="F62" s="2"/>
      <c r="G62" s="69">
        <f>SUM(F62:F66)</f>
        <v>0</v>
      </c>
      <c r="H62" s="2"/>
      <c r="I62" s="69">
        <f>SUM(H62:H66)</f>
        <v>0</v>
      </c>
      <c r="J62" s="2"/>
      <c r="K62" s="69">
        <f>SUM(J62:J66)</f>
        <v>0</v>
      </c>
      <c r="L62" s="2">
        <v>13</v>
      </c>
      <c r="M62" s="69">
        <f>SUM(L62:L66)</f>
        <v>22</v>
      </c>
      <c r="N62" s="2"/>
      <c r="O62" s="69">
        <f>SUM(N62:N66)</f>
        <v>0</v>
      </c>
      <c r="P62" s="2"/>
      <c r="Q62" s="69">
        <f>SUM(P62:P66)</f>
        <v>0</v>
      </c>
      <c r="R62" s="2"/>
      <c r="S62" s="69">
        <f>SUM(R62:R66)</f>
        <v>0</v>
      </c>
      <c r="T62" s="2"/>
      <c r="U62" s="69">
        <f>SUM(T62:T66)</f>
        <v>0</v>
      </c>
      <c r="V62" s="2"/>
      <c r="W62" s="70">
        <f>SUM(V62:V66)</f>
        <v>0</v>
      </c>
      <c r="X62" s="90">
        <f>SUM(E62,G62,I62,K62,M62,O62,Q62,S62,U62,W62)</f>
        <v>22</v>
      </c>
    </row>
    <row r="63" spans="1:24" ht="12.75" customHeight="1" x14ac:dyDescent="0.15">
      <c r="A63" s="71"/>
      <c r="B63" s="72"/>
      <c r="C63" s="4" t="s">
        <v>15</v>
      </c>
      <c r="D63" s="1"/>
      <c r="E63" s="69"/>
      <c r="F63" s="1"/>
      <c r="G63" s="69"/>
      <c r="H63" s="1"/>
      <c r="I63" s="69"/>
      <c r="J63" s="1"/>
      <c r="K63" s="69"/>
      <c r="L63" s="1"/>
      <c r="M63" s="69"/>
      <c r="N63" s="1"/>
      <c r="O63" s="69"/>
      <c r="P63" s="1"/>
      <c r="Q63" s="69"/>
      <c r="R63" s="1"/>
      <c r="S63" s="69"/>
      <c r="T63" s="1"/>
      <c r="U63" s="69"/>
      <c r="V63" s="1"/>
      <c r="W63" s="70"/>
      <c r="X63" s="90"/>
    </row>
    <row r="64" spans="1:24" ht="12.75" customHeight="1" x14ac:dyDescent="0.15">
      <c r="A64" s="71"/>
      <c r="B64" s="72"/>
      <c r="C64" s="3" t="s">
        <v>16</v>
      </c>
      <c r="D64" s="2"/>
      <c r="E64" s="69"/>
      <c r="F64" s="2"/>
      <c r="G64" s="69"/>
      <c r="H64" s="2"/>
      <c r="I64" s="69"/>
      <c r="J64" s="2"/>
      <c r="K64" s="69"/>
      <c r="L64" s="2">
        <v>9</v>
      </c>
      <c r="M64" s="69"/>
      <c r="N64" s="2"/>
      <c r="O64" s="69"/>
      <c r="P64" s="2"/>
      <c r="Q64" s="69"/>
      <c r="R64" s="2"/>
      <c r="S64" s="69"/>
      <c r="T64" s="2"/>
      <c r="U64" s="69"/>
      <c r="V64" s="2"/>
      <c r="W64" s="70"/>
      <c r="X64" s="90"/>
    </row>
    <row r="65" spans="1:24" ht="12.75" customHeight="1" x14ac:dyDescent="0.15">
      <c r="A65" s="71"/>
      <c r="B65" s="72"/>
      <c r="C65" s="4" t="s">
        <v>179</v>
      </c>
      <c r="D65" s="1"/>
      <c r="E65" s="69"/>
      <c r="F65" s="1"/>
      <c r="G65" s="69"/>
      <c r="H65" s="1"/>
      <c r="I65" s="69"/>
      <c r="J65" s="1"/>
      <c r="K65" s="69"/>
      <c r="L65" s="1"/>
      <c r="M65" s="69"/>
      <c r="N65" s="1"/>
      <c r="O65" s="69"/>
      <c r="P65" s="1"/>
      <c r="Q65" s="69"/>
      <c r="R65" s="1"/>
      <c r="S65" s="69"/>
      <c r="T65" s="1"/>
      <c r="U65" s="69"/>
      <c r="V65" s="1"/>
      <c r="W65" s="70"/>
      <c r="X65" s="90"/>
    </row>
    <row r="66" spans="1:24" ht="12.75" customHeight="1" thickBot="1" x14ac:dyDescent="0.2">
      <c r="A66" s="71"/>
      <c r="B66" s="72"/>
      <c r="C66" s="3" t="s">
        <v>17</v>
      </c>
      <c r="D66" s="2"/>
      <c r="E66" s="69"/>
      <c r="F66" s="2"/>
      <c r="G66" s="69"/>
      <c r="H66" s="2"/>
      <c r="I66" s="69"/>
      <c r="J66" s="2"/>
      <c r="K66" s="69"/>
      <c r="L66" s="2"/>
      <c r="M66" s="69"/>
      <c r="N66" s="2"/>
      <c r="O66" s="69"/>
      <c r="P66" s="2"/>
      <c r="Q66" s="69"/>
      <c r="R66" s="2"/>
      <c r="S66" s="69"/>
      <c r="T66" s="2"/>
      <c r="U66" s="69"/>
      <c r="V66" s="2"/>
      <c r="W66" s="70"/>
      <c r="X66" s="90"/>
    </row>
    <row r="67" spans="1:24" ht="12.75" customHeight="1" x14ac:dyDescent="0.15">
      <c r="A67" s="5" t="s">
        <v>11</v>
      </c>
      <c r="B67" s="6" t="s">
        <v>12</v>
      </c>
      <c r="C67" s="7" t="s">
        <v>13</v>
      </c>
      <c r="D67" s="8" t="s">
        <v>0</v>
      </c>
      <c r="E67" s="9" t="s">
        <v>1</v>
      </c>
      <c r="F67" s="8" t="s">
        <v>2</v>
      </c>
      <c r="G67" s="9" t="s">
        <v>1</v>
      </c>
      <c r="H67" s="8" t="s">
        <v>3</v>
      </c>
      <c r="I67" s="9" t="s">
        <v>1</v>
      </c>
      <c r="J67" s="8" t="s">
        <v>4</v>
      </c>
      <c r="K67" s="9" t="s">
        <v>1</v>
      </c>
      <c r="L67" s="8" t="s">
        <v>5</v>
      </c>
      <c r="M67" s="9" t="s">
        <v>1</v>
      </c>
      <c r="N67" s="8" t="s">
        <v>6</v>
      </c>
      <c r="O67" s="9" t="s">
        <v>1</v>
      </c>
      <c r="P67" s="8" t="s">
        <v>7</v>
      </c>
      <c r="Q67" s="9" t="s">
        <v>1</v>
      </c>
      <c r="R67" s="8" t="s">
        <v>8</v>
      </c>
      <c r="S67" s="9" t="s">
        <v>1</v>
      </c>
      <c r="T67" s="8" t="s">
        <v>9</v>
      </c>
      <c r="U67" s="9" t="s">
        <v>1</v>
      </c>
      <c r="V67" s="8" t="s">
        <v>10</v>
      </c>
      <c r="W67" s="10" t="s">
        <v>1</v>
      </c>
      <c r="X67" s="22" t="s">
        <v>189</v>
      </c>
    </row>
    <row r="68" spans="1:24" ht="12.75" customHeight="1" x14ac:dyDescent="0.15">
      <c r="A68" s="71" t="s">
        <v>59</v>
      </c>
      <c r="B68" s="72" t="s">
        <v>60</v>
      </c>
      <c r="C68" s="3" t="s">
        <v>14</v>
      </c>
      <c r="D68" s="2"/>
      <c r="E68" s="69">
        <f>SUM(D68:D72)</f>
        <v>9</v>
      </c>
      <c r="F68" s="2">
        <v>5</v>
      </c>
      <c r="G68" s="69">
        <f>SUM(F68:F72)</f>
        <v>19</v>
      </c>
      <c r="H68" s="2"/>
      <c r="I68" s="69">
        <f>SUM(H68:H72)</f>
        <v>0</v>
      </c>
      <c r="J68" s="2"/>
      <c r="K68" s="69">
        <f>SUM(J68:J72)</f>
        <v>0</v>
      </c>
      <c r="L68" s="2">
        <v>12</v>
      </c>
      <c r="M68" s="69">
        <f>SUM(L68:L72)</f>
        <v>32</v>
      </c>
      <c r="N68" s="2"/>
      <c r="O68" s="69">
        <f>SUM(N68:N72)</f>
        <v>0</v>
      </c>
      <c r="P68" s="2"/>
      <c r="Q68" s="69">
        <f>SUM(P68:P72)</f>
        <v>0</v>
      </c>
      <c r="R68" s="2"/>
      <c r="S68" s="69">
        <f>SUM(R68:R72)</f>
        <v>0</v>
      </c>
      <c r="T68" s="2"/>
      <c r="U68" s="69">
        <f>SUM(T68:T72)</f>
        <v>0</v>
      </c>
      <c r="V68" s="2"/>
      <c r="W68" s="70">
        <f>SUM(V68:V72)</f>
        <v>0</v>
      </c>
      <c r="X68" s="90">
        <f>SUM(E68,G68,I68,K68,M68,O68,Q68,S68,U68,W68)</f>
        <v>60</v>
      </c>
    </row>
    <row r="69" spans="1:24" ht="12.75" customHeight="1" x14ac:dyDescent="0.15">
      <c r="A69" s="71"/>
      <c r="B69" s="72"/>
      <c r="C69" s="4" t="s">
        <v>15</v>
      </c>
      <c r="D69" s="1"/>
      <c r="E69" s="69"/>
      <c r="F69" s="1"/>
      <c r="G69" s="69"/>
      <c r="H69" s="1"/>
      <c r="I69" s="69"/>
      <c r="J69" s="1"/>
      <c r="K69" s="69"/>
      <c r="L69" s="1"/>
      <c r="M69" s="69"/>
      <c r="N69" s="1"/>
      <c r="O69" s="69"/>
      <c r="P69" s="1"/>
      <c r="Q69" s="69"/>
      <c r="R69" s="1"/>
      <c r="S69" s="69"/>
      <c r="T69" s="1"/>
      <c r="U69" s="69"/>
      <c r="V69" s="1"/>
      <c r="W69" s="70"/>
      <c r="X69" s="90"/>
    </row>
    <row r="70" spans="1:24" ht="12.75" customHeight="1" x14ac:dyDescent="0.15">
      <c r="A70" s="71"/>
      <c r="B70" s="72"/>
      <c r="C70" s="3" t="s">
        <v>16</v>
      </c>
      <c r="D70" s="2"/>
      <c r="E70" s="69"/>
      <c r="F70" s="2">
        <v>5</v>
      </c>
      <c r="G70" s="69"/>
      <c r="H70" s="2"/>
      <c r="I70" s="69"/>
      <c r="J70" s="2"/>
      <c r="K70" s="69"/>
      <c r="L70" s="2">
        <v>8</v>
      </c>
      <c r="M70" s="69"/>
      <c r="N70" s="2"/>
      <c r="O70" s="69"/>
      <c r="P70" s="2"/>
      <c r="Q70" s="69"/>
      <c r="R70" s="2"/>
      <c r="S70" s="69"/>
      <c r="T70" s="2"/>
      <c r="U70" s="69"/>
      <c r="V70" s="2"/>
      <c r="W70" s="70"/>
      <c r="X70" s="90"/>
    </row>
    <row r="71" spans="1:24" ht="12.75" customHeight="1" x14ac:dyDescent="0.15">
      <c r="A71" s="71"/>
      <c r="B71" s="72"/>
      <c r="C71" s="4" t="s">
        <v>179</v>
      </c>
      <c r="D71" s="1">
        <v>9</v>
      </c>
      <c r="E71" s="69"/>
      <c r="F71" s="1">
        <v>9</v>
      </c>
      <c r="G71" s="69"/>
      <c r="H71" s="1"/>
      <c r="I71" s="69"/>
      <c r="J71" s="1"/>
      <c r="K71" s="69"/>
      <c r="L71" s="1">
        <v>12</v>
      </c>
      <c r="M71" s="69"/>
      <c r="N71" s="1"/>
      <c r="O71" s="69"/>
      <c r="P71" s="1"/>
      <c r="Q71" s="69"/>
      <c r="R71" s="1"/>
      <c r="S71" s="69"/>
      <c r="T71" s="1"/>
      <c r="U71" s="69"/>
      <c r="V71" s="1"/>
      <c r="W71" s="70"/>
      <c r="X71" s="90"/>
    </row>
    <row r="72" spans="1:24" ht="12.75" customHeight="1" thickBot="1" x14ac:dyDescent="0.2">
      <c r="A72" s="71"/>
      <c r="B72" s="72"/>
      <c r="C72" s="3" t="s">
        <v>17</v>
      </c>
      <c r="D72" s="2"/>
      <c r="E72" s="69"/>
      <c r="F72" s="2"/>
      <c r="G72" s="69"/>
      <c r="H72" s="2"/>
      <c r="I72" s="69"/>
      <c r="J72" s="2"/>
      <c r="K72" s="69"/>
      <c r="L72" s="2"/>
      <c r="M72" s="69"/>
      <c r="N72" s="2"/>
      <c r="O72" s="69"/>
      <c r="P72" s="2"/>
      <c r="Q72" s="69"/>
      <c r="R72" s="2"/>
      <c r="S72" s="69"/>
      <c r="T72" s="2"/>
      <c r="U72" s="69"/>
      <c r="V72" s="2"/>
      <c r="W72" s="70"/>
      <c r="X72" s="90"/>
    </row>
    <row r="73" spans="1:24" ht="12.75" customHeight="1" x14ac:dyDescent="0.15">
      <c r="A73" s="5" t="s">
        <v>11</v>
      </c>
      <c r="B73" s="6" t="s">
        <v>12</v>
      </c>
      <c r="C73" s="7" t="s">
        <v>13</v>
      </c>
      <c r="D73" s="8" t="s">
        <v>0</v>
      </c>
      <c r="E73" s="9" t="s">
        <v>1</v>
      </c>
      <c r="F73" s="8" t="s">
        <v>2</v>
      </c>
      <c r="G73" s="9" t="s">
        <v>1</v>
      </c>
      <c r="H73" s="8" t="s">
        <v>3</v>
      </c>
      <c r="I73" s="9" t="s">
        <v>1</v>
      </c>
      <c r="J73" s="8" t="s">
        <v>4</v>
      </c>
      <c r="K73" s="9" t="s">
        <v>1</v>
      </c>
      <c r="L73" s="8" t="s">
        <v>5</v>
      </c>
      <c r="M73" s="9" t="s">
        <v>1</v>
      </c>
      <c r="N73" s="8" t="s">
        <v>6</v>
      </c>
      <c r="O73" s="9" t="s">
        <v>1</v>
      </c>
      <c r="P73" s="8" t="s">
        <v>7</v>
      </c>
      <c r="Q73" s="9" t="s">
        <v>1</v>
      </c>
      <c r="R73" s="8" t="s">
        <v>8</v>
      </c>
      <c r="S73" s="9" t="s">
        <v>1</v>
      </c>
      <c r="T73" s="8" t="s">
        <v>9</v>
      </c>
      <c r="U73" s="9" t="s">
        <v>1</v>
      </c>
      <c r="V73" s="8" t="s">
        <v>10</v>
      </c>
      <c r="W73" s="10" t="s">
        <v>1</v>
      </c>
      <c r="X73" s="22" t="s">
        <v>189</v>
      </c>
    </row>
    <row r="74" spans="1:24" ht="12.75" customHeight="1" x14ac:dyDescent="0.15">
      <c r="A74" s="71" t="s">
        <v>100</v>
      </c>
      <c r="B74" s="72" t="s">
        <v>95</v>
      </c>
      <c r="C74" s="3" t="s">
        <v>14</v>
      </c>
      <c r="D74" s="2">
        <v>2</v>
      </c>
      <c r="E74" s="69">
        <f>SUM(D74:D78)</f>
        <v>25.5</v>
      </c>
      <c r="F74" s="2"/>
      <c r="G74" s="69">
        <f>SUM(F74:F78)</f>
        <v>0</v>
      </c>
      <c r="H74" s="2">
        <v>1</v>
      </c>
      <c r="I74" s="69">
        <f>SUM(H74:H78)</f>
        <v>7</v>
      </c>
      <c r="J74" s="2"/>
      <c r="K74" s="69">
        <f>SUM(J74:J78)</f>
        <v>0</v>
      </c>
      <c r="L74" s="2">
        <v>4</v>
      </c>
      <c r="M74" s="69">
        <f>SUM(L74:L78)</f>
        <v>24</v>
      </c>
      <c r="N74" s="2">
        <v>4</v>
      </c>
      <c r="O74" s="69">
        <f>SUM(N74:N78)</f>
        <v>15</v>
      </c>
      <c r="P74" s="2"/>
      <c r="Q74" s="69">
        <f>SUM(P74:P78)</f>
        <v>0</v>
      </c>
      <c r="R74" s="2"/>
      <c r="S74" s="69">
        <f>SUM(R74:R78)</f>
        <v>0</v>
      </c>
      <c r="T74" s="2"/>
      <c r="U74" s="69">
        <f>SUM(T74:T78)</f>
        <v>0</v>
      </c>
      <c r="V74" s="2"/>
      <c r="W74" s="70">
        <f>SUM(V74:V78)</f>
        <v>0</v>
      </c>
      <c r="X74" s="90">
        <f>SUM(E74,G74,I74,K74,M74,O74,Q74,S74,U74,W74)</f>
        <v>71.5</v>
      </c>
    </row>
    <row r="75" spans="1:24" ht="12.75" customHeight="1" x14ac:dyDescent="0.15">
      <c r="A75" s="71"/>
      <c r="B75" s="72"/>
      <c r="C75" s="4" t="s">
        <v>15</v>
      </c>
      <c r="D75" s="1">
        <v>8</v>
      </c>
      <c r="E75" s="69"/>
      <c r="F75" s="1"/>
      <c r="G75" s="69"/>
      <c r="H75" s="1"/>
      <c r="I75" s="69"/>
      <c r="J75" s="1"/>
      <c r="K75" s="69"/>
      <c r="L75" s="1">
        <v>5</v>
      </c>
      <c r="M75" s="69"/>
      <c r="N75" s="1">
        <v>3</v>
      </c>
      <c r="O75" s="69"/>
      <c r="P75" s="1"/>
      <c r="Q75" s="69"/>
      <c r="R75" s="1"/>
      <c r="S75" s="69"/>
      <c r="T75" s="1"/>
      <c r="U75" s="69"/>
      <c r="V75" s="1"/>
      <c r="W75" s="70"/>
      <c r="X75" s="90"/>
    </row>
    <row r="76" spans="1:24" ht="12.75" customHeight="1" x14ac:dyDescent="0.15">
      <c r="A76" s="71"/>
      <c r="B76" s="72"/>
      <c r="C76" s="3" t="s">
        <v>16</v>
      </c>
      <c r="D76" s="2"/>
      <c r="E76" s="69"/>
      <c r="F76" s="2"/>
      <c r="G76" s="69"/>
      <c r="H76" s="2"/>
      <c r="I76" s="69"/>
      <c r="J76" s="2"/>
      <c r="K76" s="69"/>
      <c r="L76" s="2"/>
      <c r="M76" s="69"/>
      <c r="N76" s="2"/>
      <c r="O76" s="69"/>
      <c r="P76" s="2"/>
      <c r="Q76" s="69"/>
      <c r="R76" s="2"/>
      <c r="S76" s="69"/>
      <c r="T76" s="2"/>
      <c r="U76" s="69"/>
      <c r="V76" s="2"/>
      <c r="W76" s="70"/>
      <c r="X76" s="90"/>
    </row>
    <row r="77" spans="1:24" ht="12.75" customHeight="1" x14ac:dyDescent="0.15">
      <c r="A77" s="71"/>
      <c r="B77" s="72"/>
      <c r="C77" s="4" t="s">
        <v>179</v>
      </c>
      <c r="D77" s="1">
        <v>7.5</v>
      </c>
      <c r="E77" s="69"/>
      <c r="F77" s="1"/>
      <c r="G77" s="69"/>
      <c r="H77" s="1">
        <v>1</v>
      </c>
      <c r="I77" s="69"/>
      <c r="J77" s="1"/>
      <c r="K77" s="69"/>
      <c r="L77" s="1">
        <v>8</v>
      </c>
      <c r="M77" s="69"/>
      <c r="N77" s="1">
        <v>6</v>
      </c>
      <c r="O77" s="69"/>
      <c r="P77" s="1"/>
      <c r="Q77" s="69"/>
      <c r="R77" s="1"/>
      <c r="S77" s="69"/>
      <c r="T77" s="1"/>
      <c r="U77" s="69"/>
      <c r="V77" s="1"/>
      <c r="W77" s="70"/>
      <c r="X77" s="90"/>
    </row>
    <row r="78" spans="1:24" ht="12.75" customHeight="1" thickBot="1" x14ac:dyDescent="0.2">
      <c r="A78" s="71"/>
      <c r="B78" s="72"/>
      <c r="C78" s="3" t="s">
        <v>17</v>
      </c>
      <c r="D78" s="2">
        <v>8</v>
      </c>
      <c r="E78" s="69"/>
      <c r="F78" s="2"/>
      <c r="G78" s="69"/>
      <c r="H78" s="2">
        <v>5</v>
      </c>
      <c r="I78" s="69"/>
      <c r="J78" s="2"/>
      <c r="K78" s="69"/>
      <c r="L78" s="2">
        <v>7</v>
      </c>
      <c r="M78" s="69"/>
      <c r="N78" s="2">
        <v>2</v>
      </c>
      <c r="O78" s="69"/>
      <c r="P78" s="2"/>
      <c r="Q78" s="69"/>
      <c r="R78" s="2"/>
      <c r="S78" s="69"/>
      <c r="T78" s="2"/>
      <c r="U78" s="69"/>
      <c r="V78" s="2"/>
      <c r="W78" s="70"/>
      <c r="X78" s="90"/>
    </row>
    <row r="79" spans="1:24" ht="12.75" customHeight="1" x14ac:dyDescent="0.15">
      <c r="A79" s="5" t="s">
        <v>11</v>
      </c>
      <c r="B79" s="6" t="s">
        <v>12</v>
      </c>
      <c r="C79" s="7" t="s">
        <v>13</v>
      </c>
      <c r="D79" s="8" t="s">
        <v>0</v>
      </c>
      <c r="E79" s="9" t="s">
        <v>1</v>
      </c>
      <c r="F79" s="8" t="s">
        <v>2</v>
      </c>
      <c r="G79" s="9" t="s">
        <v>1</v>
      </c>
      <c r="H79" s="8" t="s">
        <v>3</v>
      </c>
      <c r="I79" s="9" t="s">
        <v>1</v>
      </c>
      <c r="J79" s="8" t="s">
        <v>4</v>
      </c>
      <c r="K79" s="9" t="s">
        <v>1</v>
      </c>
      <c r="L79" s="8" t="s">
        <v>5</v>
      </c>
      <c r="M79" s="9" t="s">
        <v>1</v>
      </c>
      <c r="N79" s="8" t="s">
        <v>6</v>
      </c>
      <c r="O79" s="9" t="s">
        <v>1</v>
      </c>
      <c r="P79" s="8" t="s">
        <v>7</v>
      </c>
      <c r="Q79" s="9" t="s">
        <v>1</v>
      </c>
      <c r="R79" s="8" t="s">
        <v>8</v>
      </c>
      <c r="S79" s="9" t="s">
        <v>1</v>
      </c>
      <c r="T79" s="8" t="s">
        <v>9</v>
      </c>
      <c r="U79" s="9" t="s">
        <v>1</v>
      </c>
      <c r="V79" s="8" t="s">
        <v>10</v>
      </c>
      <c r="W79" s="10" t="s">
        <v>1</v>
      </c>
      <c r="X79" s="22" t="s">
        <v>189</v>
      </c>
    </row>
    <row r="80" spans="1:24" ht="12.75" customHeight="1" x14ac:dyDescent="0.15">
      <c r="A80" s="71" t="s">
        <v>122</v>
      </c>
      <c r="B80" s="72" t="s">
        <v>44</v>
      </c>
      <c r="C80" s="3" t="s">
        <v>14</v>
      </c>
      <c r="D80" s="2"/>
      <c r="E80" s="69">
        <f>SUM(D80:D84)</f>
        <v>0</v>
      </c>
      <c r="F80" s="2"/>
      <c r="G80" s="69">
        <f>SUM(F80:F84)</f>
        <v>0</v>
      </c>
      <c r="H80" s="2"/>
      <c r="I80" s="69">
        <f>SUM(H80:H84)</f>
        <v>0</v>
      </c>
      <c r="J80" s="2"/>
      <c r="K80" s="69">
        <f>SUM(J80:J84)</f>
        <v>0</v>
      </c>
      <c r="L80" s="2"/>
      <c r="M80" s="69">
        <f>SUM(L80:L84)</f>
        <v>0</v>
      </c>
      <c r="N80" s="2"/>
      <c r="O80" s="69">
        <f>SUM(N80:N84)</f>
        <v>0</v>
      </c>
      <c r="P80" s="2">
        <v>9</v>
      </c>
      <c r="Q80" s="69">
        <f>SUM(P80:P84)</f>
        <v>28</v>
      </c>
      <c r="R80" s="2">
        <v>5</v>
      </c>
      <c r="S80" s="69">
        <f>SUM(R80:R84)</f>
        <v>24</v>
      </c>
      <c r="T80" s="2"/>
      <c r="U80" s="69">
        <f>SUM(T80:T84)</f>
        <v>0</v>
      </c>
      <c r="V80" s="2"/>
      <c r="W80" s="70">
        <f>SUM(V80:V84)</f>
        <v>3</v>
      </c>
      <c r="X80" s="90">
        <f>SUM(E80,G80,I80,K80,M80,O80,Q80,S80,U80,W80)</f>
        <v>55</v>
      </c>
    </row>
    <row r="81" spans="1:24" ht="12.75" customHeight="1" x14ac:dyDescent="0.15">
      <c r="A81" s="71"/>
      <c r="B81" s="72"/>
      <c r="C81" s="4" t="s">
        <v>15</v>
      </c>
      <c r="D81" s="1"/>
      <c r="E81" s="69"/>
      <c r="F81" s="1"/>
      <c r="G81" s="69"/>
      <c r="H81" s="1"/>
      <c r="I81" s="69"/>
      <c r="J81" s="1"/>
      <c r="K81" s="69"/>
      <c r="L81" s="1"/>
      <c r="M81" s="69"/>
      <c r="N81" s="1"/>
      <c r="O81" s="69"/>
      <c r="P81" s="1">
        <v>1</v>
      </c>
      <c r="Q81" s="69"/>
      <c r="R81" s="1">
        <v>1</v>
      </c>
      <c r="S81" s="69"/>
      <c r="T81" s="1"/>
      <c r="U81" s="69"/>
      <c r="V81" s="1"/>
      <c r="W81" s="70"/>
      <c r="X81" s="90"/>
    </row>
    <row r="82" spans="1:24" ht="12.75" customHeight="1" x14ac:dyDescent="0.15">
      <c r="A82" s="71"/>
      <c r="B82" s="72"/>
      <c r="C82" s="3" t="s">
        <v>16</v>
      </c>
      <c r="D82" s="2"/>
      <c r="E82" s="69"/>
      <c r="F82" s="2"/>
      <c r="G82" s="69"/>
      <c r="H82" s="2"/>
      <c r="I82" s="69"/>
      <c r="J82" s="2"/>
      <c r="K82" s="69"/>
      <c r="L82" s="2"/>
      <c r="M82" s="69"/>
      <c r="N82" s="2"/>
      <c r="O82" s="69"/>
      <c r="P82" s="2">
        <v>11</v>
      </c>
      <c r="Q82" s="69"/>
      <c r="R82" s="2">
        <v>9</v>
      </c>
      <c r="S82" s="69"/>
      <c r="T82" s="2"/>
      <c r="U82" s="69"/>
      <c r="V82" s="2">
        <v>3</v>
      </c>
      <c r="W82" s="70"/>
      <c r="X82" s="90"/>
    </row>
    <row r="83" spans="1:24" ht="12.75" customHeight="1" x14ac:dyDescent="0.15">
      <c r="A83" s="71"/>
      <c r="B83" s="72"/>
      <c r="C83" s="4" t="s">
        <v>179</v>
      </c>
      <c r="D83" s="1"/>
      <c r="E83" s="69"/>
      <c r="F83" s="1"/>
      <c r="G83" s="69"/>
      <c r="H83" s="1"/>
      <c r="I83" s="69"/>
      <c r="J83" s="1"/>
      <c r="K83" s="69"/>
      <c r="L83" s="1"/>
      <c r="M83" s="69"/>
      <c r="N83" s="1"/>
      <c r="O83" s="69"/>
      <c r="P83" s="1">
        <v>5</v>
      </c>
      <c r="Q83" s="69"/>
      <c r="R83" s="1">
        <v>7</v>
      </c>
      <c r="S83" s="69"/>
      <c r="T83" s="1"/>
      <c r="U83" s="69"/>
      <c r="V83" s="1"/>
      <c r="W83" s="70"/>
      <c r="X83" s="90"/>
    </row>
    <row r="84" spans="1:24" ht="12.75" customHeight="1" thickBot="1" x14ac:dyDescent="0.2">
      <c r="A84" s="71"/>
      <c r="B84" s="72"/>
      <c r="C84" s="3" t="s">
        <v>17</v>
      </c>
      <c r="D84" s="2"/>
      <c r="E84" s="69"/>
      <c r="F84" s="2"/>
      <c r="G84" s="69"/>
      <c r="H84" s="2"/>
      <c r="I84" s="69"/>
      <c r="J84" s="2"/>
      <c r="K84" s="69"/>
      <c r="L84" s="2"/>
      <c r="M84" s="69"/>
      <c r="N84" s="2"/>
      <c r="O84" s="69"/>
      <c r="P84" s="2">
        <v>2</v>
      </c>
      <c r="Q84" s="69"/>
      <c r="R84" s="2">
        <v>2</v>
      </c>
      <c r="S84" s="69"/>
      <c r="T84" s="2"/>
      <c r="U84" s="69"/>
      <c r="V84" s="2"/>
      <c r="W84" s="70"/>
      <c r="X84" s="90"/>
    </row>
    <row r="85" spans="1:24" ht="12.75" customHeight="1" x14ac:dyDescent="0.15">
      <c r="A85" s="5" t="s">
        <v>11</v>
      </c>
      <c r="B85" s="6" t="s">
        <v>12</v>
      </c>
      <c r="C85" s="7" t="s">
        <v>13</v>
      </c>
      <c r="D85" s="8" t="s">
        <v>0</v>
      </c>
      <c r="E85" s="9" t="s">
        <v>1</v>
      </c>
      <c r="F85" s="8" t="s">
        <v>2</v>
      </c>
      <c r="G85" s="9" t="s">
        <v>1</v>
      </c>
      <c r="H85" s="8" t="s">
        <v>3</v>
      </c>
      <c r="I85" s="9" t="s">
        <v>1</v>
      </c>
      <c r="J85" s="8" t="s">
        <v>4</v>
      </c>
      <c r="K85" s="9" t="s">
        <v>1</v>
      </c>
      <c r="L85" s="8" t="s">
        <v>5</v>
      </c>
      <c r="M85" s="9" t="s">
        <v>1</v>
      </c>
      <c r="N85" s="8" t="s">
        <v>6</v>
      </c>
      <c r="O85" s="9" t="s">
        <v>1</v>
      </c>
      <c r="P85" s="8" t="s">
        <v>7</v>
      </c>
      <c r="Q85" s="9" t="s">
        <v>1</v>
      </c>
      <c r="R85" s="8" t="s">
        <v>8</v>
      </c>
      <c r="S85" s="9" t="s">
        <v>1</v>
      </c>
      <c r="T85" s="8" t="s">
        <v>9</v>
      </c>
      <c r="U85" s="9" t="s">
        <v>1</v>
      </c>
      <c r="V85" s="8" t="s">
        <v>10</v>
      </c>
      <c r="W85" s="10" t="s">
        <v>1</v>
      </c>
      <c r="X85" s="22" t="s">
        <v>189</v>
      </c>
    </row>
    <row r="86" spans="1:24" ht="12.75" customHeight="1" x14ac:dyDescent="0.15">
      <c r="A86" s="71" t="s">
        <v>142</v>
      </c>
      <c r="B86" s="72" t="s">
        <v>143</v>
      </c>
      <c r="C86" s="3" t="s">
        <v>14</v>
      </c>
      <c r="D86" s="2"/>
      <c r="E86" s="69">
        <f>SUM(D86:D90)</f>
        <v>4</v>
      </c>
      <c r="F86" s="2"/>
      <c r="G86" s="69">
        <f>SUM(F86:F90)</f>
        <v>8</v>
      </c>
      <c r="H86" s="2"/>
      <c r="I86" s="69">
        <f>SUM(H86:H90)</f>
        <v>2</v>
      </c>
      <c r="J86" s="2"/>
      <c r="K86" s="69">
        <f>SUM(J86:J90)</f>
        <v>0</v>
      </c>
      <c r="L86" s="2"/>
      <c r="M86" s="69">
        <f>SUM(L86:L90)</f>
        <v>2</v>
      </c>
      <c r="N86" s="2"/>
      <c r="O86" s="69">
        <f>SUM(N86:N90)</f>
        <v>0</v>
      </c>
      <c r="P86" s="2"/>
      <c r="Q86" s="69">
        <f>SUM(P86:P90)</f>
        <v>0</v>
      </c>
      <c r="R86" s="2"/>
      <c r="S86" s="69">
        <f>SUM(R86:R90)</f>
        <v>0</v>
      </c>
      <c r="T86" s="2"/>
      <c r="U86" s="69">
        <f>SUM(T86:T90)</f>
        <v>0</v>
      </c>
      <c r="V86" s="2"/>
      <c r="W86" s="70">
        <f>SUM(V86:V90)</f>
        <v>1</v>
      </c>
      <c r="X86" s="90">
        <f>SUM(E86,G86,I86,K86,M86,O86,Q86,S86,U86,W86)</f>
        <v>17</v>
      </c>
    </row>
    <row r="87" spans="1:24" ht="12.75" customHeight="1" x14ac:dyDescent="0.15">
      <c r="A87" s="71"/>
      <c r="B87" s="72"/>
      <c r="C87" s="4" t="s">
        <v>15</v>
      </c>
      <c r="D87" s="1">
        <v>3</v>
      </c>
      <c r="E87" s="69"/>
      <c r="F87" s="1">
        <v>3</v>
      </c>
      <c r="G87" s="69"/>
      <c r="H87" s="1"/>
      <c r="I87" s="69"/>
      <c r="J87" s="1"/>
      <c r="K87" s="69"/>
      <c r="L87" s="1">
        <v>1</v>
      </c>
      <c r="M87" s="69"/>
      <c r="N87" s="1"/>
      <c r="O87" s="69"/>
      <c r="P87" s="1"/>
      <c r="Q87" s="69"/>
      <c r="R87" s="1"/>
      <c r="S87" s="69"/>
      <c r="T87" s="1"/>
      <c r="U87" s="69"/>
      <c r="V87" s="1"/>
      <c r="W87" s="70"/>
      <c r="X87" s="90"/>
    </row>
    <row r="88" spans="1:24" ht="12.75" customHeight="1" x14ac:dyDescent="0.15">
      <c r="A88" s="71"/>
      <c r="B88" s="72"/>
      <c r="C88" s="3" t="s">
        <v>16</v>
      </c>
      <c r="D88" s="2"/>
      <c r="E88" s="69"/>
      <c r="F88" s="2"/>
      <c r="G88" s="69"/>
      <c r="H88" s="2"/>
      <c r="I88" s="69"/>
      <c r="J88" s="2"/>
      <c r="K88" s="69"/>
      <c r="L88" s="2"/>
      <c r="M88" s="69"/>
      <c r="N88" s="2"/>
      <c r="O88" s="69"/>
      <c r="P88" s="2"/>
      <c r="Q88" s="69"/>
      <c r="R88" s="2"/>
      <c r="S88" s="69"/>
      <c r="T88" s="2"/>
      <c r="U88" s="69"/>
      <c r="V88" s="2"/>
      <c r="W88" s="70"/>
      <c r="X88" s="90"/>
    </row>
    <row r="89" spans="1:24" ht="12.75" customHeight="1" x14ac:dyDescent="0.15">
      <c r="A89" s="71"/>
      <c r="B89" s="72"/>
      <c r="C89" s="4" t="s">
        <v>179</v>
      </c>
      <c r="D89" s="1"/>
      <c r="E89" s="69"/>
      <c r="F89" s="1"/>
      <c r="G89" s="69"/>
      <c r="H89" s="1"/>
      <c r="I89" s="69"/>
      <c r="J89" s="1"/>
      <c r="K89" s="69"/>
      <c r="L89" s="1"/>
      <c r="M89" s="69"/>
      <c r="N89" s="1"/>
      <c r="O89" s="69"/>
      <c r="P89" s="1"/>
      <c r="Q89" s="69"/>
      <c r="R89" s="1"/>
      <c r="S89" s="69"/>
      <c r="T89" s="1"/>
      <c r="U89" s="69"/>
      <c r="V89" s="1"/>
      <c r="W89" s="70"/>
      <c r="X89" s="90"/>
    </row>
    <row r="90" spans="1:24" ht="12.75" customHeight="1" thickBot="1" x14ac:dyDescent="0.2">
      <c r="A90" s="71"/>
      <c r="B90" s="72"/>
      <c r="C90" s="3" t="s">
        <v>17</v>
      </c>
      <c r="D90" s="2">
        <v>1</v>
      </c>
      <c r="E90" s="69"/>
      <c r="F90" s="2">
        <v>5</v>
      </c>
      <c r="G90" s="69"/>
      <c r="H90" s="2">
        <v>2</v>
      </c>
      <c r="I90" s="69"/>
      <c r="J90" s="2"/>
      <c r="K90" s="69"/>
      <c r="L90" s="2">
        <v>1</v>
      </c>
      <c r="M90" s="69"/>
      <c r="N90" s="2"/>
      <c r="O90" s="69"/>
      <c r="P90" s="2"/>
      <c r="Q90" s="69"/>
      <c r="R90" s="2"/>
      <c r="S90" s="69"/>
      <c r="T90" s="2"/>
      <c r="U90" s="69"/>
      <c r="V90" s="2">
        <v>1</v>
      </c>
      <c r="W90" s="70"/>
      <c r="X90" s="90"/>
    </row>
    <row r="91" spans="1:24" ht="12.75" customHeight="1" x14ac:dyDescent="0.15">
      <c r="A91" s="5" t="s">
        <v>11</v>
      </c>
      <c r="B91" s="6" t="s">
        <v>12</v>
      </c>
      <c r="C91" s="7" t="s">
        <v>13</v>
      </c>
      <c r="D91" s="8" t="s">
        <v>0</v>
      </c>
      <c r="E91" s="9" t="s">
        <v>1</v>
      </c>
      <c r="F91" s="8" t="s">
        <v>2</v>
      </c>
      <c r="G91" s="9" t="s">
        <v>1</v>
      </c>
      <c r="H91" s="8" t="s">
        <v>3</v>
      </c>
      <c r="I91" s="9" t="s">
        <v>1</v>
      </c>
      <c r="J91" s="8" t="s">
        <v>4</v>
      </c>
      <c r="K91" s="9" t="s">
        <v>1</v>
      </c>
      <c r="L91" s="8" t="s">
        <v>5</v>
      </c>
      <c r="M91" s="9" t="s">
        <v>1</v>
      </c>
      <c r="N91" s="8" t="s">
        <v>6</v>
      </c>
      <c r="O91" s="9" t="s">
        <v>1</v>
      </c>
      <c r="P91" s="8" t="s">
        <v>7</v>
      </c>
      <c r="Q91" s="9" t="s">
        <v>1</v>
      </c>
      <c r="R91" s="8" t="s">
        <v>8</v>
      </c>
      <c r="S91" s="9" t="s">
        <v>1</v>
      </c>
      <c r="T91" s="8" t="s">
        <v>9</v>
      </c>
      <c r="U91" s="9" t="s">
        <v>1</v>
      </c>
      <c r="V91" s="8" t="s">
        <v>10</v>
      </c>
      <c r="W91" s="10" t="s">
        <v>1</v>
      </c>
      <c r="X91" s="22" t="s">
        <v>189</v>
      </c>
    </row>
    <row r="92" spans="1:24" ht="12.75" customHeight="1" x14ac:dyDescent="0.15">
      <c r="A92" s="71" t="s">
        <v>39</v>
      </c>
      <c r="B92" s="72" t="s">
        <v>44</v>
      </c>
      <c r="C92" s="3" t="s">
        <v>14</v>
      </c>
      <c r="D92" s="2"/>
      <c r="E92" s="69">
        <f>SUM(D92:D96)</f>
        <v>0</v>
      </c>
      <c r="F92" s="2"/>
      <c r="G92" s="69">
        <f>SUM(F92:F96)</f>
        <v>0</v>
      </c>
      <c r="H92" s="2"/>
      <c r="I92" s="69">
        <f>SUM(H92:H96)</f>
        <v>0</v>
      </c>
      <c r="J92" s="2"/>
      <c r="K92" s="69">
        <f>SUM(J92:J96)</f>
        <v>0</v>
      </c>
      <c r="L92" s="2"/>
      <c r="M92" s="69">
        <f>SUM(L92:L96)</f>
        <v>28</v>
      </c>
      <c r="N92" s="2"/>
      <c r="O92" s="69">
        <f>SUM(N92:N96)</f>
        <v>0</v>
      </c>
      <c r="P92" s="2"/>
      <c r="Q92" s="69">
        <f>SUM(P92:P96)</f>
        <v>0</v>
      </c>
      <c r="R92" s="2"/>
      <c r="S92" s="69">
        <f>SUM(R92:R96)</f>
        <v>0</v>
      </c>
      <c r="T92" s="2"/>
      <c r="U92" s="69">
        <f>SUM(T92:T96)</f>
        <v>0</v>
      </c>
      <c r="V92" s="2"/>
      <c r="W92" s="70">
        <f>SUM(V92:V96)</f>
        <v>0</v>
      </c>
      <c r="X92" s="90">
        <f>SUM(E92,G92,I92,K92,M92,O92,Q92,S92,U92,W92)</f>
        <v>28</v>
      </c>
    </row>
    <row r="93" spans="1:24" ht="12.75" customHeight="1" x14ac:dyDescent="0.15">
      <c r="A93" s="71"/>
      <c r="B93" s="72"/>
      <c r="C93" s="4" t="s">
        <v>15</v>
      </c>
      <c r="D93" s="1"/>
      <c r="E93" s="69"/>
      <c r="F93" s="1"/>
      <c r="G93" s="69"/>
      <c r="H93" s="1"/>
      <c r="I93" s="69"/>
      <c r="J93" s="1"/>
      <c r="K93" s="69"/>
      <c r="L93" s="1">
        <v>7</v>
      </c>
      <c r="M93" s="69"/>
      <c r="N93" s="1"/>
      <c r="O93" s="69"/>
      <c r="P93" s="1"/>
      <c r="Q93" s="69"/>
      <c r="R93" s="1"/>
      <c r="S93" s="69"/>
      <c r="T93" s="1"/>
      <c r="U93" s="69"/>
      <c r="V93" s="1"/>
      <c r="W93" s="70"/>
      <c r="X93" s="90"/>
    </row>
    <row r="94" spans="1:24" ht="12.75" customHeight="1" x14ac:dyDescent="0.15">
      <c r="A94" s="71"/>
      <c r="B94" s="72"/>
      <c r="C94" s="3" t="s">
        <v>16</v>
      </c>
      <c r="D94" s="2"/>
      <c r="E94" s="69"/>
      <c r="F94" s="2"/>
      <c r="G94" s="69"/>
      <c r="H94" s="2"/>
      <c r="I94" s="69"/>
      <c r="J94" s="2"/>
      <c r="K94" s="69"/>
      <c r="L94" s="2">
        <v>5</v>
      </c>
      <c r="M94" s="69"/>
      <c r="N94" s="2"/>
      <c r="O94" s="69"/>
      <c r="P94" s="2"/>
      <c r="Q94" s="69"/>
      <c r="R94" s="2"/>
      <c r="S94" s="69"/>
      <c r="T94" s="2"/>
      <c r="U94" s="69"/>
      <c r="V94" s="2"/>
      <c r="W94" s="70"/>
      <c r="X94" s="90"/>
    </row>
    <row r="95" spans="1:24" ht="12.75" customHeight="1" x14ac:dyDescent="0.15">
      <c r="A95" s="71"/>
      <c r="B95" s="72"/>
      <c r="C95" s="4" t="s">
        <v>179</v>
      </c>
      <c r="D95" s="1"/>
      <c r="E95" s="69"/>
      <c r="F95" s="1"/>
      <c r="G95" s="69"/>
      <c r="H95" s="1"/>
      <c r="I95" s="69"/>
      <c r="J95" s="1"/>
      <c r="K95" s="69"/>
      <c r="L95" s="1">
        <v>11</v>
      </c>
      <c r="M95" s="69"/>
      <c r="N95" s="1"/>
      <c r="O95" s="69"/>
      <c r="P95" s="1"/>
      <c r="Q95" s="69"/>
      <c r="R95" s="1"/>
      <c r="S95" s="69"/>
      <c r="T95" s="1"/>
      <c r="U95" s="69"/>
      <c r="V95" s="1"/>
      <c r="W95" s="70"/>
      <c r="X95" s="90"/>
    </row>
    <row r="96" spans="1:24" ht="12.75" customHeight="1" thickBot="1" x14ac:dyDescent="0.2">
      <c r="A96" s="71"/>
      <c r="B96" s="72"/>
      <c r="C96" s="3" t="s">
        <v>17</v>
      </c>
      <c r="D96" s="2"/>
      <c r="E96" s="69"/>
      <c r="F96" s="2"/>
      <c r="G96" s="69"/>
      <c r="H96" s="2"/>
      <c r="I96" s="69"/>
      <c r="J96" s="2"/>
      <c r="K96" s="69"/>
      <c r="L96" s="2">
        <v>5</v>
      </c>
      <c r="M96" s="69"/>
      <c r="N96" s="2"/>
      <c r="O96" s="69"/>
      <c r="P96" s="2"/>
      <c r="Q96" s="69"/>
      <c r="R96" s="2"/>
      <c r="S96" s="69"/>
      <c r="T96" s="2"/>
      <c r="U96" s="69"/>
      <c r="V96" s="2"/>
      <c r="W96" s="70"/>
      <c r="X96" s="90"/>
    </row>
    <row r="97" spans="1:24" ht="12.75" customHeight="1" x14ac:dyDescent="0.15">
      <c r="A97" s="5" t="s">
        <v>11</v>
      </c>
      <c r="B97" s="6" t="s">
        <v>12</v>
      </c>
      <c r="C97" s="7" t="s">
        <v>13</v>
      </c>
      <c r="D97" s="8" t="s">
        <v>0</v>
      </c>
      <c r="E97" s="9" t="s">
        <v>1</v>
      </c>
      <c r="F97" s="8" t="s">
        <v>2</v>
      </c>
      <c r="G97" s="9" t="s">
        <v>1</v>
      </c>
      <c r="H97" s="8" t="s">
        <v>3</v>
      </c>
      <c r="I97" s="9" t="s">
        <v>1</v>
      </c>
      <c r="J97" s="8" t="s">
        <v>4</v>
      </c>
      <c r="K97" s="9" t="s">
        <v>1</v>
      </c>
      <c r="L97" s="8" t="s">
        <v>5</v>
      </c>
      <c r="M97" s="9" t="s">
        <v>1</v>
      </c>
      <c r="N97" s="8" t="s">
        <v>6</v>
      </c>
      <c r="O97" s="9" t="s">
        <v>1</v>
      </c>
      <c r="P97" s="8" t="s">
        <v>7</v>
      </c>
      <c r="Q97" s="9" t="s">
        <v>1</v>
      </c>
      <c r="R97" s="8" t="s">
        <v>8</v>
      </c>
      <c r="S97" s="9" t="s">
        <v>1</v>
      </c>
      <c r="T97" s="8" t="s">
        <v>9</v>
      </c>
      <c r="U97" s="9" t="s">
        <v>1</v>
      </c>
      <c r="V97" s="8" t="s">
        <v>10</v>
      </c>
      <c r="W97" s="10" t="s">
        <v>1</v>
      </c>
      <c r="X97" s="22" t="s">
        <v>189</v>
      </c>
    </row>
    <row r="98" spans="1:24" ht="12.75" customHeight="1" x14ac:dyDescent="0.15">
      <c r="A98" s="71" t="s">
        <v>106</v>
      </c>
      <c r="B98" s="72" t="s">
        <v>109</v>
      </c>
      <c r="C98" s="3" t="s">
        <v>14</v>
      </c>
      <c r="D98" s="2"/>
      <c r="E98" s="69">
        <f>SUM(D98:D102)</f>
        <v>0</v>
      </c>
      <c r="F98" s="2"/>
      <c r="G98" s="69">
        <f>SUM(F98:F102)</f>
        <v>0</v>
      </c>
      <c r="H98" s="2"/>
      <c r="I98" s="69">
        <f>SUM(H98:H102)</f>
        <v>0</v>
      </c>
      <c r="J98" s="2"/>
      <c r="K98" s="69">
        <f>SUM(J98:J102)</f>
        <v>0</v>
      </c>
      <c r="L98" s="2"/>
      <c r="M98" s="69">
        <f>SUM(L98:L102)</f>
        <v>0</v>
      </c>
      <c r="N98" s="2">
        <v>9</v>
      </c>
      <c r="O98" s="69">
        <f>SUM(N98:N102)</f>
        <v>21</v>
      </c>
      <c r="P98" s="2"/>
      <c r="Q98" s="69">
        <f>SUM(P98:P102)</f>
        <v>0</v>
      </c>
      <c r="R98" s="2"/>
      <c r="S98" s="69">
        <f>SUM(R98:R102)</f>
        <v>0</v>
      </c>
      <c r="T98" s="2"/>
      <c r="U98" s="69">
        <f>SUM(T98:T102)</f>
        <v>0</v>
      </c>
      <c r="V98" s="2"/>
      <c r="W98" s="70">
        <f>SUM(V98:V102)</f>
        <v>0</v>
      </c>
      <c r="X98" s="90">
        <f>SUM(E98,G98,I98,K98,M98,O98,Q98,S98,U98,W98)</f>
        <v>21</v>
      </c>
    </row>
    <row r="99" spans="1:24" ht="12.75" customHeight="1" x14ac:dyDescent="0.15">
      <c r="A99" s="71"/>
      <c r="B99" s="72"/>
      <c r="C99" s="4" t="s">
        <v>15</v>
      </c>
      <c r="D99" s="1"/>
      <c r="E99" s="69"/>
      <c r="F99" s="1"/>
      <c r="G99" s="69"/>
      <c r="H99" s="1"/>
      <c r="I99" s="69"/>
      <c r="J99" s="1"/>
      <c r="K99" s="69"/>
      <c r="L99" s="1"/>
      <c r="M99" s="69"/>
      <c r="N99" s="1"/>
      <c r="O99" s="69"/>
      <c r="P99" s="1"/>
      <c r="Q99" s="69"/>
      <c r="R99" s="1"/>
      <c r="S99" s="69"/>
      <c r="T99" s="1"/>
      <c r="U99" s="69"/>
      <c r="V99" s="1"/>
      <c r="W99" s="70"/>
      <c r="X99" s="90"/>
    </row>
    <row r="100" spans="1:24" ht="12.75" customHeight="1" x14ac:dyDescent="0.15">
      <c r="A100" s="71"/>
      <c r="B100" s="72"/>
      <c r="C100" s="3" t="s">
        <v>16</v>
      </c>
      <c r="D100" s="2"/>
      <c r="E100" s="69"/>
      <c r="F100" s="2"/>
      <c r="G100" s="69"/>
      <c r="H100" s="2"/>
      <c r="I100" s="69"/>
      <c r="J100" s="2"/>
      <c r="K100" s="69"/>
      <c r="L100" s="2"/>
      <c r="M100" s="69"/>
      <c r="N100" s="2"/>
      <c r="O100" s="69"/>
      <c r="P100" s="2"/>
      <c r="Q100" s="69"/>
      <c r="R100" s="2"/>
      <c r="S100" s="69"/>
      <c r="T100" s="2"/>
      <c r="U100" s="69"/>
      <c r="V100" s="2"/>
      <c r="W100" s="70"/>
      <c r="X100" s="90"/>
    </row>
    <row r="101" spans="1:24" ht="12.75" customHeight="1" x14ac:dyDescent="0.15">
      <c r="A101" s="71"/>
      <c r="B101" s="72"/>
      <c r="C101" s="4" t="s">
        <v>179</v>
      </c>
      <c r="D101" s="1"/>
      <c r="E101" s="69"/>
      <c r="F101" s="1"/>
      <c r="G101" s="69"/>
      <c r="H101" s="1"/>
      <c r="I101" s="69"/>
      <c r="J101" s="1"/>
      <c r="K101" s="69"/>
      <c r="L101" s="1"/>
      <c r="M101" s="69"/>
      <c r="N101" s="1">
        <v>5</v>
      </c>
      <c r="O101" s="69"/>
      <c r="P101" s="1"/>
      <c r="Q101" s="69"/>
      <c r="R101" s="1"/>
      <c r="S101" s="69"/>
      <c r="T101" s="1"/>
      <c r="U101" s="69"/>
      <c r="V101" s="1"/>
      <c r="W101" s="70"/>
      <c r="X101" s="90"/>
    </row>
    <row r="102" spans="1:24" ht="12.75" customHeight="1" thickBot="1" x14ac:dyDescent="0.2">
      <c r="A102" s="71"/>
      <c r="B102" s="72"/>
      <c r="C102" s="3" t="s">
        <v>17</v>
      </c>
      <c r="D102" s="2"/>
      <c r="E102" s="69"/>
      <c r="F102" s="2"/>
      <c r="G102" s="69"/>
      <c r="H102" s="2"/>
      <c r="I102" s="69"/>
      <c r="J102" s="2"/>
      <c r="K102" s="69"/>
      <c r="L102" s="2"/>
      <c r="M102" s="69"/>
      <c r="N102" s="2">
        <v>7</v>
      </c>
      <c r="O102" s="69"/>
      <c r="P102" s="2"/>
      <c r="Q102" s="69"/>
      <c r="R102" s="2"/>
      <c r="S102" s="69"/>
      <c r="T102" s="2"/>
      <c r="U102" s="69"/>
      <c r="V102" s="2"/>
      <c r="W102" s="70"/>
      <c r="X102" s="90"/>
    </row>
    <row r="103" spans="1:24" ht="12.75" customHeight="1" x14ac:dyDescent="0.15">
      <c r="A103" s="5" t="s">
        <v>11</v>
      </c>
      <c r="B103" s="6" t="s">
        <v>12</v>
      </c>
      <c r="C103" s="7" t="s">
        <v>13</v>
      </c>
      <c r="D103" s="8" t="s">
        <v>0</v>
      </c>
      <c r="E103" s="9" t="s">
        <v>1</v>
      </c>
      <c r="F103" s="8" t="s">
        <v>2</v>
      </c>
      <c r="G103" s="9" t="s">
        <v>1</v>
      </c>
      <c r="H103" s="8" t="s">
        <v>3</v>
      </c>
      <c r="I103" s="9" t="s">
        <v>1</v>
      </c>
      <c r="J103" s="8" t="s">
        <v>4</v>
      </c>
      <c r="K103" s="9" t="s">
        <v>1</v>
      </c>
      <c r="L103" s="8" t="s">
        <v>5</v>
      </c>
      <c r="M103" s="9" t="s">
        <v>1</v>
      </c>
      <c r="N103" s="8" t="s">
        <v>6</v>
      </c>
      <c r="O103" s="9" t="s">
        <v>1</v>
      </c>
      <c r="P103" s="8" t="s">
        <v>7</v>
      </c>
      <c r="Q103" s="9" t="s">
        <v>1</v>
      </c>
      <c r="R103" s="8" t="s">
        <v>8</v>
      </c>
      <c r="S103" s="9" t="s">
        <v>1</v>
      </c>
      <c r="T103" s="8" t="s">
        <v>9</v>
      </c>
      <c r="U103" s="9" t="s">
        <v>1</v>
      </c>
      <c r="V103" s="8" t="s">
        <v>10</v>
      </c>
      <c r="W103" s="10" t="s">
        <v>1</v>
      </c>
      <c r="X103" s="22" t="s">
        <v>189</v>
      </c>
    </row>
    <row r="104" spans="1:24" ht="12.75" customHeight="1" x14ac:dyDescent="0.15">
      <c r="A104" s="84" t="s">
        <v>144</v>
      </c>
      <c r="B104" s="86" t="s">
        <v>158</v>
      </c>
      <c r="C104" s="33" t="s">
        <v>14</v>
      </c>
      <c r="D104" s="34"/>
      <c r="E104" s="67">
        <f>SUM(D104:D108)</f>
        <v>0</v>
      </c>
      <c r="F104" s="34"/>
      <c r="G104" s="67">
        <f>SUM(F104:F108)</f>
        <v>0</v>
      </c>
      <c r="H104" s="34"/>
      <c r="I104" s="67">
        <f>SUM(H104:H108)</f>
        <v>0</v>
      </c>
      <c r="J104" s="34"/>
      <c r="K104" s="67">
        <f>SUM(J104:J108)</f>
        <v>0</v>
      </c>
      <c r="L104" s="34"/>
      <c r="M104" s="67">
        <f>SUM(L104:L108)</f>
        <v>0</v>
      </c>
      <c r="N104" s="34"/>
      <c r="O104" s="67">
        <f>SUM(N104:N108)</f>
        <v>2</v>
      </c>
      <c r="P104" s="34"/>
      <c r="Q104" s="67">
        <f>SUM(P104:P108)</f>
        <v>0</v>
      </c>
      <c r="R104" s="34"/>
      <c r="S104" s="67">
        <f>SUM(R104:R108)</f>
        <v>0</v>
      </c>
      <c r="T104" s="34"/>
      <c r="U104" s="67">
        <f>SUM(T104:T108)</f>
        <v>0</v>
      </c>
      <c r="V104" s="34"/>
      <c r="W104" s="91">
        <f>SUM(V104:V108)</f>
        <v>0</v>
      </c>
      <c r="X104" s="88">
        <f>SUM(E104,G104,I104,K104,M104,O104,Q104,S104,U104,W104)</f>
        <v>2</v>
      </c>
    </row>
    <row r="105" spans="1:24" ht="12.75" customHeight="1" x14ac:dyDescent="0.15">
      <c r="A105" s="84"/>
      <c r="B105" s="86"/>
      <c r="C105" s="35" t="s">
        <v>15</v>
      </c>
      <c r="D105" s="36"/>
      <c r="E105" s="67"/>
      <c r="F105" s="36"/>
      <c r="G105" s="67"/>
      <c r="H105" s="36"/>
      <c r="I105" s="67"/>
      <c r="J105" s="36"/>
      <c r="K105" s="67"/>
      <c r="L105" s="36"/>
      <c r="M105" s="67"/>
      <c r="N105" s="36">
        <v>2</v>
      </c>
      <c r="O105" s="67"/>
      <c r="P105" s="36"/>
      <c r="Q105" s="67"/>
      <c r="R105" s="36"/>
      <c r="S105" s="67"/>
      <c r="T105" s="36"/>
      <c r="U105" s="67"/>
      <c r="V105" s="36"/>
      <c r="W105" s="91"/>
      <c r="X105" s="88"/>
    </row>
    <row r="106" spans="1:24" ht="12.75" customHeight="1" x14ac:dyDescent="0.15">
      <c r="A106" s="84"/>
      <c r="B106" s="86"/>
      <c r="C106" s="33" t="s">
        <v>16</v>
      </c>
      <c r="D106" s="34"/>
      <c r="E106" s="67"/>
      <c r="F106" s="34"/>
      <c r="G106" s="67"/>
      <c r="H106" s="34"/>
      <c r="I106" s="67"/>
      <c r="J106" s="34"/>
      <c r="K106" s="67"/>
      <c r="L106" s="34"/>
      <c r="M106" s="67"/>
      <c r="N106" s="34"/>
      <c r="O106" s="67"/>
      <c r="P106" s="34"/>
      <c r="Q106" s="67"/>
      <c r="R106" s="34"/>
      <c r="S106" s="67"/>
      <c r="T106" s="34"/>
      <c r="U106" s="67"/>
      <c r="V106" s="34"/>
      <c r="W106" s="91"/>
      <c r="X106" s="88"/>
    </row>
    <row r="107" spans="1:24" ht="12.75" customHeight="1" x14ac:dyDescent="0.15">
      <c r="A107" s="84"/>
      <c r="B107" s="86"/>
      <c r="C107" s="35" t="s">
        <v>179</v>
      </c>
      <c r="D107" s="36"/>
      <c r="E107" s="67"/>
      <c r="F107" s="36"/>
      <c r="G107" s="67"/>
      <c r="H107" s="36"/>
      <c r="I107" s="67"/>
      <c r="J107" s="36"/>
      <c r="K107" s="67"/>
      <c r="L107" s="36"/>
      <c r="M107" s="67"/>
      <c r="N107" s="36"/>
      <c r="O107" s="67"/>
      <c r="P107" s="36"/>
      <c r="Q107" s="67"/>
      <c r="R107" s="36"/>
      <c r="S107" s="67"/>
      <c r="T107" s="36"/>
      <c r="U107" s="67"/>
      <c r="V107" s="36"/>
      <c r="W107" s="91"/>
      <c r="X107" s="88"/>
    </row>
    <row r="108" spans="1:24" ht="13.5" customHeight="1" thickBot="1" x14ac:dyDescent="0.2">
      <c r="A108" s="85"/>
      <c r="B108" s="87"/>
      <c r="C108" s="37" t="s">
        <v>17</v>
      </c>
      <c r="D108" s="38"/>
      <c r="E108" s="68"/>
      <c r="F108" s="38"/>
      <c r="G108" s="68"/>
      <c r="H108" s="38"/>
      <c r="I108" s="68"/>
      <c r="J108" s="38"/>
      <c r="K108" s="68"/>
      <c r="L108" s="38"/>
      <c r="M108" s="68"/>
      <c r="N108" s="38"/>
      <c r="O108" s="68"/>
      <c r="P108" s="38"/>
      <c r="Q108" s="68"/>
      <c r="R108" s="38"/>
      <c r="S108" s="68"/>
      <c r="T108" s="38"/>
      <c r="U108" s="68"/>
      <c r="V108" s="38"/>
      <c r="W108" s="92"/>
      <c r="X108" s="89"/>
    </row>
    <row r="109" spans="1:24" ht="12.75" customHeight="1" x14ac:dyDescent="0.15">
      <c r="A109" s="5" t="s">
        <v>11</v>
      </c>
      <c r="B109" s="6" t="s">
        <v>12</v>
      </c>
      <c r="C109" s="7" t="s">
        <v>13</v>
      </c>
      <c r="D109" s="8" t="s">
        <v>0</v>
      </c>
      <c r="E109" s="9" t="s">
        <v>1</v>
      </c>
      <c r="F109" s="8" t="s">
        <v>2</v>
      </c>
      <c r="G109" s="9" t="s">
        <v>1</v>
      </c>
      <c r="H109" s="8" t="s">
        <v>3</v>
      </c>
      <c r="I109" s="9" t="s">
        <v>1</v>
      </c>
      <c r="J109" s="8" t="s">
        <v>4</v>
      </c>
      <c r="K109" s="9" t="s">
        <v>1</v>
      </c>
      <c r="L109" s="8" t="s">
        <v>5</v>
      </c>
      <c r="M109" s="9" t="s">
        <v>1</v>
      </c>
      <c r="N109" s="8" t="s">
        <v>6</v>
      </c>
      <c r="O109" s="9" t="s">
        <v>1</v>
      </c>
      <c r="P109" s="8" t="s">
        <v>7</v>
      </c>
      <c r="Q109" s="9" t="s">
        <v>1</v>
      </c>
      <c r="R109" s="8" t="s">
        <v>8</v>
      </c>
      <c r="S109" s="9" t="s">
        <v>1</v>
      </c>
      <c r="T109" s="8" t="s">
        <v>9</v>
      </c>
      <c r="U109" s="9" t="s">
        <v>1</v>
      </c>
      <c r="V109" s="8" t="s">
        <v>10</v>
      </c>
      <c r="W109" s="10" t="s">
        <v>1</v>
      </c>
      <c r="X109" s="22" t="s">
        <v>189</v>
      </c>
    </row>
    <row r="110" spans="1:24" ht="12.75" customHeight="1" x14ac:dyDescent="0.15">
      <c r="A110" s="84" t="s">
        <v>144</v>
      </c>
      <c r="B110" s="86" t="s">
        <v>131</v>
      </c>
      <c r="C110" s="33" t="s">
        <v>14</v>
      </c>
      <c r="D110" s="34"/>
      <c r="E110" s="67">
        <f>SUM(D110:D114)</f>
        <v>9</v>
      </c>
      <c r="F110" s="34"/>
      <c r="G110" s="67">
        <f>SUM(F110:F114)</f>
        <v>0</v>
      </c>
      <c r="H110" s="34"/>
      <c r="I110" s="67">
        <f>SUM(H110:H114)</f>
        <v>0</v>
      </c>
      <c r="J110" s="34"/>
      <c r="K110" s="67">
        <f>SUM(J110:J114)</f>
        <v>0</v>
      </c>
      <c r="L110" s="34"/>
      <c r="M110" s="67">
        <f>SUM(L110:L114)</f>
        <v>0</v>
      </c>
      <c r="N110" s="34"/>
      <c r="O110" s="67">
        <f>SUM(N110:N114)</f>
        <v>0</v>
      </c>
      <c r="P110" s="34"/>
      <c r="Q110" s="67">
        <f>SUM(P110:P114)</f>
        <v>0</v>
      </c>
      <c r="R110" s="34"/>
      <c r="S110" s="67">
        <f>SUM(R110:R114)</f>
        <v>0</v>
      </c>
      <c r="T110" s="34"/>
      <c r="U110" s="67">
        <f>SUM(T110:T114)</f>
        <v>0</v>
      </c>
      <c r="V110" s="34"/>
      <c r="W110" s="91">
        <f>SUM(V110:V114)</f>
        <v>0</v>
      </c>
      <c r="X110" s="88">
        <f>SUM(E110,G110,I110,K110,M110,O110,Q110,S110,U110,W110)</f>
        <v>9</v>
      </c>
    </row>
    <row r="111" spans="1:24" ht="12.75" customHeight="1" x14ac:dyDescent="0.15">
      <c r="A111" s="84"/>
      <c r="B111" s="86"/>
      <c r="C111" s="35" t="s">
        <v>15</v>
      </c>
      <c r="D111" s="36">
        <v>9</v>
      </c>
      <c r="E111" s="67"/>
      <c r="F111" s="36"/>
      <c r="G111" s="67"/>
      <c r="H111" s="36"/>
      <c r="I111" s="67"/>
      <c r="J111" s="36"/>
      <c r="K111" s="67"/>
      <c r="L111" s="36"/>
      <c r="M111" s="67"/>
      <c r="N111" s="36"/>
      <c r="O111" s="67"/>
      <c r="P111" s="36"/>
      <c r="Q111" s="67"/>
      <c r="R111" s="36"/>
      <c r="S111" s="67"/>
      <c r="T111" s="36"/>
      <c r="U111" s="67"/>
      <c r="V111" s="36"/>
      <c r="W111" s="91"/>
      <c r="X111" s="88"/>
    </row>
    <row r="112" spans="1:24" ht="12.75" customHeight="1" x14ac:dyDescent="0.15">
      <c r="A112" s="84"/>
      <c r="B112" s="86"/>
      <c r="C112" s="33" t="s">
        <v>16</v>
      </c>
      <c r="D112" s="34"/>
      <c r="E112" s="67"/>
      <c r="F112" s="34"/>
      <c r="G112" s="67"/>
      <c r="H112" s="34"/>
      <c r="I112" s="67"/>
      <c r="J112" s="34"/>
      <c r="K112" s="67"/>
      <c r="L112" s="34"/>
      <c r="M112" s="67"/>
      <c r="N112" s="34"/>
      <c r="O112" s="67"/>
      <c r="P112" s="34"/>
      <c r="Q112" s="67"/>
      <c r="R112" s="34"/>
      <c r="S112" s="67"/>
      <c r="T112" s="34"/>
      <c r="U112" s="67"/>
      <c r="V112" s="34"/>
      <c r="W112" s="91"/>
      <c r="X112" s="88"/>
    </row>
    <row r="113" spans="1:24" ht="12.75" customHeight="1" x14ac:dyDescent="0.15">
      <c r="A113" s="84"/>
      <c r="B113" s="86"/>
      <c r="C113" s="35" t="s">
        <v>179</v>
      </c>
      <c r="D113" s="36"/>
      <c r="E113" s="67"/>
      <c r="F113" s="36"/>
      <c r="G113" s="67"/>
      <c r="H113" s="36"/>
      <c r="I113" s="67"/>
      <c r="J113" s="36"/>
      <c r="K113" s="67"/>
      <c r="L113" s="36"/>
      <c r="M113" s="67"/>
      <c r="N113" s="36"/>
      <c r="O113" s="67"/>
      <c r="P113" s="36"/>
      <c r="Q113" s="67"/>
      <c r="R113" s="36"/>
      <c r="S113" s="67"/>
      <c r="T113" s="36"/>
      <c r="U113" s="67"/>
      <c r="V113" s="36"/>
      <c r="W113" s="91"/>
      <c r="X113" s="88"/>
    </row>
    <row r="114" spans="1:24" ht="13.5" customHeight="1" thickBot="1" x14ac:dyDescent="0.2">
      <c r="A114" s="85"/>
      <c r="B114" s="87"/>
      <c r="C114" s="37" t="s">
        <v>17</v>
      </c>
      <c r="D114" s="38"/>
      <c r="E114" s="68"/>
      <c r="F114" s="38"/>
      <c r="G114" s="68"/>
      <c r="H114" s="38"/>
      <c r="I114" s="68"/>
      <c r="J114" s="38"/>
      <c r="K114" s="68"/>
      <c r="L114" s="38"/>
      <c r="M114" s="68"/>
      <c r="N114" s="38"/>
      <c r="O114" s="68"/>
      <c r="P114" s="38"/>
      <c r="Q114" s="68"/>
      <c r="R114" s="38"/>
      <c r="S114" s="68"/>
      <c r="T114" s="38"/>
      <c r="U114" s="68"/>
      <c r="V114" s="38"/>
      <c r="W114" s="92"/>
      <c r="X114" s="89"/>
    </row>
    <row r="115" spans="1:24" ht="12.75" customHeight="1" x14ac:dyDescent="0.15">
      <c r="A115" s="5" t="s">
        <v>11</v>
      </c>
      <c r="B115" s="6" t="s">
        <v>12</v>
      </c>
      <c r="C115" s="7" t="s">
        <v>13</v>
      </c>
      <c r="D115" s="8" t="s">
        <v>0</v>
      </c>
      <c r="E115" s="9" t="s">
        <v>1</v>
      </c>
      <c r="F115" s="8" t="s">
        <v>2</v>
      </c>
      <c r="G115" s="9" t="s">
        <v>1</v>
      </c>
      <c r="H115" s="8" t="s">
        <v>3</v>
      </c>
      <c r="I115" s="9" t="s">
        <v>1</v>
      </c>
      <c r="J115" s="8" t="s">
        <v>4</v>
      </c>
      <c r="K115" s="9" t="s">
        <v>1</v>
      </c>
      <c r="L115" s="8" t="s">
        <v>5</v>
      </c>
      <c r="M115" s="9" t="s">
        <v>1</v>
      </c>
      <c r="N115" s="8" t="s">
        <v>6</v>
      </c>
      <c r="O115" s="9" t="s">
        <v>1</v>
      </c>
      <c r="P115" s="8" t="s">
        <v>7</v>
      </c>
      <c r="Q115" s="9" t="s">
        <v>1</v>
      </c>
      <c r="R115" s="8" t="s">
        <v>8</v>
      </c>
      <c r="S115" s="9" t="s">
        <v>1</v>
      </c>
      <c r="T115" s="8" t="s">
        <v>9</v>
      </c>
      <c r="U115" s="9" t="s">
        <v>1</v>
      </c>
      <c r="V115" s="8" t="s">
        <v>10</v>
      </c>
      <c r="W115" s="10" t="s">
        <v>1</v>
      </c>
      <c r="X115" s="22" t="s">
        <v>189</v>
      </c>
    </row>
    <row r="116" spans="1:24" ht="12.75" customHeight="1" x14ac:dyDescent="0.15">
      <c r="A116" s="84" t="s">
        <v>105</v>
      </c>
      <c r="B116" s="86" t="s">
        <v>99</v>
      </c>
      <c r="C116" s="33" t="s">
        <v>14</v>
      </c>
      <c r="D116" s="34"/>
      <c r="E116" s="67">
        <f>SUM(D116:D120)</f>
        <v>0</v>
      </c>
      <c r="F116" s="34"/>
      <c r="G116" s="67">
        <f>SUM(F116:F120)</f>
        <v>0</v>
      </c>
      <c r="H116" s="34"/>
      <c r="I116" s="67">
        <f>SUM(H116:H120)</f>
        <v>0</v>
      </c>
      <c r="J116" s="34"/>
      <c r="K116" s="67">
        <f>SUM(J116:J120)</f>
        <v>0</v>
      </c>
      <c r="L116" s="34"/>
      <c r="M116" s="67">
        <f>SUM(L116:L120)</f>
        <v>0</v>
      </c>
      <c r="N116" s="34"/>
      <c r="O116" s="67">
        <f>SUM(N116:N120)</f>
        <v>0</v>
      </c>
      <c r="P116" s="34"/>
      <c r="Q116" s="67">
        <f>SUM(P116:P120)</f>
        <v>0</v>
      </c>
      <c r="R116" s="34">
        <v>1</v>
      </c>
      <c r="S116" s="67">
        <f>SUM(R116:R120)</f>
        <v>1</v>
      </c>
      <c r="T116" s="34"/>
      <c r="U116" s="67">
        <f>SUM(T116:T120)</f>
        <v>0</v>
      </c>
      <c r="V116" s="34"/>
      <c r="W116" s="91">
        <f>SUM(V116:V120)</f>
        <v>0</v>
      </c>
      <c r="X116" s="88">
        <f>SUM(E116,G116,I116,K116,M116,O116,Q116,S116,U116,W116)</f>
        <v>1</v>
      </c>
    </row>
    <row r="117" spans="1:24" ht="12.75" customHeight="1" x14ac:dyDescent="0.15">
      <c r="A117" s="84"/>
      <c r="B117" s="86"/>
      <c r="C117" s="35" t="s">
        <v>15</v>
      </c>
      <c r="D117" s="36"/>
      <c r="E117" s="67"/>
      <c r="F117" s="36"/>
      <c r="G117" s="67"/>
      <c r="H117" s="36"/>
      <c r="I117" s="67"/>
      <c r="J117" s="36"/>
      <c r="K117" s="67"/>
      <c r="L117" s="36"/>
      <c r="M117" s="67"/>
      <c r="N117" s="36"/>
      <c r="O117" s="67"/>
      <c r="P117" s="36"/>
      <c r="Q117" s="67"/>
      <c r="R117" s="36"/>
      <c r="S117" s="67"/>
      <c r="T117" s="36"/>
      <c r="U117" s="67"/>
      <c r="V117" s="36"/>
      <c r="W117" s="91"/>
      <c r="X117" s="88"/>
    </row>
    <row r="118" spans="1:24" ht="12.75" customHeight="1" x14ac:dyDescent="0.15">
      <c r="A118" s="84"/>
      <c r="B118" s="86"/>
      <c r="C118" s="33" t="s">
        <v>16</v>
      </c>
      <c r="D118" s="34"/>
      <c r="E118" s="67"/>
      <c r="F118" s="34"/>
      <c r="G118" s="67"/>
      <c r="H118" s="34"/>
      <c r="I118" s="67"/>
      <c r="J118" s="34"/>
      <c r="K118" s="67"/>
      <c r="L118" s="34"/>
      <c r="M118" s="67"/>
      <c r="N118" s="34"/>
      <c r="O118" s="67"/>
      <c r="P118" s="34"/>
      <c r="Q118" s="67"/>
      <c r="R118" s="34"/>
      <c r="S118" s="67"/>
      <c r="T118" s="34"/>
      <c r="U118" s="67"/>
      <c r="V118" s="34"/>
      <c r="W118" s="91"/>
      <c r="X118" s="88"/>
    </row>
    <row r="119" spans="1:24" ht="12.75" customHeight="1" x14ac:dyDescent="0.15">
      <c r="A119" s="84"/>
      <c r="B119" s="86"/>
      <c r="C119" s="35" t="s">
        <v>179</v>
      </c>
      <c r="D119" s="36"/>
      <c r="E119" s="67"/>
      <c r="F119" s="36"/>
      <c r="G119" s="67"/>
      <c r="H119" s="36"/>
      <c r="I119" s="67"/>
      <c r="J119" s="36"/>
      <c r="K119" s="67"/>
      <c r="L119" s="36"/>
      <c r="M119" s="67"/>
      <c r="N119" s="36"/>
      <c r="O119" s="67"/>
      <c r="P119" s="36"/>
      <c r="Q119" s="67"/>
      <c r="R119" s="36"/>
      <c r="S119" s="67"/>
      <c r="T119" s="36"/>
      <c r="U119" s="67"/>
      <c r="V119" s="36"/>
      <c r="W119" s="91"/>
      <c r="X119" s="88"/>
    </row>
    <row r="120" spans="1:24" ht="13.5" customHeight="1" thickBot="1" x14ac:dyDescent="0.2">
      <c r="A120" s="85"/>
      <c r="B120" s="87"/>
      <c r="C120" s="37" t="s">
        <v>17</v>
      </c>
      <c r="D120" s="38"/>
      <c r="E120" s="68"/>
      <c r="F120" s="38"/>
      <c r="G120" s="68"/>
      <c r="H120" s="38"/>
      <c r="I120" s="68"/>
      <c r="J120" s="38"/>
      <c r="K120" s="68"/>
      <c r="L120" s="38"/>
      <c r="M120" s="68"/>
      <c r="N120" s="38"/>
      <c r="O120" s="68"/>
      <c r="P120" s="38"/>
      <c r="Q120" s="68"/>
      <c r="R120" s="38"/>
      <c r="S120" s="68"/>
      <c r="T120" s="38"/>
      <c r="U120" s="68"/>
      <c r="V120" s="38"/>
      <c r="W120" s="92"/>
      <c r="X120" s="89"/>
    </row>
    <row r="121" spans="1:24" ht="12.75" customHeight="1" x14ac:dyDescent="0.15">
      <c r="A121" s="5" t="s">
        <v>11</v>
      </c>
      <c r="B121" s="6" t="s">
        <v>12</v>
      </c>
      <c r="C121" s="7" t="s">
        <v>13</v>
      </c>
      <c r="D121" s="8" t="s">
        <v>0</v>
      </c>
      <c r="E121" s="9" t="s">
        <v>1</v>
      </c>
      <c r="F121" s="8" t="s">
        <v>2</v>
      </c>
      <c r="G121" s="9" t="s">
        <v>1</v>
      </c>
      <c r="H121" s="8" t="s">
        <v>3</v>
      </c>
      <c r="I121" s="9" t="s">
        <v>1</v>
      </c>
      <c r="J121" s="8" t="s">
        <v>4</v>
      </c>
      <c r="K121" s="9" t="s">
        <v>1</v>
      </c>
      <c r="L121" s="8" t="s">
        <v>5</v>
      </c>
      <c r="M121" s="9" t="s">
        <v>1</v>
      </c>
      <c r="N121" s="8" t="s">
        <v>6</v>
      </c>
      <c r="O121" s="9" t="s">
        <v>1</v>
      </c>
      <c r="P121" s="8" t="s">
        <v>7</v>
      </c>
      <c r="Q121" s="9" t="s">
        <v>1</v>
      </c>
      <c r="R121" s="8" t="s">
        <v>8</v>
      </c>
      <c r="S121" s="9" t="s">
        <v>1</v>
      </c>
      <c r="T121" s="8" t="s">
        <v>9</v>
      </c>
      <c r="U121" s="9" t="s">
        <v>1</v>
      </c>
      <c r="V121" s="8" t="s">
        <v>10</v>
      </c>
      <c r="W121" s="10" t="s">
        <v>1</v>
      </c>
      <c r="X121" s="22" t="s">
        <v>189</v>
      </c>
    </row>
    <row r="122" spans="1:24" ht="12.75" customHeight="1" x14ac:dyDescent="0.15">
      <c r="A122" s="84" t="s">
        <v>145</v>
      </c>
      <c r="B122" s="86" t="s">
        <v>136</v>
      </c>
      <c r="C122" s="33" t="s">
        <v>14</v>
      </c>
      <c r="D122" s="34"/>
      <c r="E122" s="67">
        <f>SUM(D122:D126)</f>
        <v>7</v>
      </c>
      <c r="F122" s="34"/>
      <c r="G122" s="67">
        <f>SUM(F122:F126)</f>
        <v>0</v>
      </c>
      <c r="H122" s="34"/>
      <c r="I122" s="67">
        <f>SUM(H122:H126)</f>
        <v>0</v>
      </c>
      <c r="J122" s="34"/>
      <c r="K122" s="67">
        <f>SUM(J122:J126)</f>
        <v>0</v>
      </c>
      <c r="L122" s="34"/>
      <c r="M122" s="67">
        <f>SUM(L122:L126)</f>
        <v>0</v>
      </c>
      <c r="N122" s="34"/>
      <c r="O122" s="67">
        <f>SUM(N122:N126)</f>
        <v>0</v>
      </c>
      <c r="P122" s="34"/>
      <c r="Q122" s="67">
        <f>SUM(P122:P126)</f>
        <v>0</v>
      </c>
      <c r="R122" s="34"/>
      <c r="S122" s="67">
        <f>SUM(R122:R126)</f>
        <v>0</v>
      </c>
      <c r="T122" s="34"/>
      <c r="U122" s="67">
        <f>SUM(T122:T126)</f>
        <v>0</v>
      </c>
      <c r="V122" s="34"/>
      <c r="W122" s="91">
        <f>SUM(V122:V126)</f>
        <v>0</v>
      </c>
      <c r="X122" s="88">
        <f>SUM(E122,G122,I122,K122,M122,O122,Q122,S122,U122,W122)</f>
        <v>7</v>
      </c>
    </row>
    <row r="123" spans="1:24" ht="12.75" customHeight="1" x14ac:dyDescent="0.15">
      <c r="A123" s="84"/>
      <c r="B123" s="86"/>
      <c r="C123" s="35" t="s">
        <v>15</v>
      </c>
      <c r="D123" s="36">
        <v>7</v>
      </c>
      <c r="E123" s="67"/>
      <c r="F123" s="36"/>
      <c r="G123" s="67"/>
      <c r="H123" s="36"/>
      <c r="I123" s="67"/>
      <c r="J123" s="36"/>
      <c r="K123" s="67"/>
      <c r="L123" s="36"/>
      <c r="M123" s="67"/>
      <c r="N123" s="36"/>
      <c r="O123" s="67"/>
      <c r="P123" s="36"/>
      <c r="Q123" s="67"/>
      <c r="R123" s="36"/>
      <c r="S123" s="67"/>
      <c r="T123" s="36"/>
      <c r="U123" s="67"/>
      <c r="V123" s="36"/>
      <c r="W123" s="91"/>
      <c r="X123" s="88"/>
    </row>
    <row r="124" spans="1:24" ht="12.75" customHeight="1" x14ac:dyDescent="0.15">
      <c r="A124" s="84"/>
      <c r="B124" s="86"/>
      <c r="C124" s="33" t="s">
        <v>16</v>
      </c>
      <c r="D124" s="34"/>
      <c r="E124" s="67"/>
      <c r="F124" s="34"/>
      <c r="G124" s="67"/>
      <c r="H124" s="34"/>
      <c r="I124" s="67"/>
      <c r="J124" s="34"/>
      <c r="K124" s="67"/>
      <c r="L124" s="34"/>
      <c r="M124" s="67"/>
      <c r="N124" s="34"/>
      <c r="O124" s="67"/>
      <c r="P124" s="34"/>
      <c r="Q124" s="67"/>
      <c r="R124" s="34"/>
      <c r="S124" s="67"/>
      <c r="T124" s="34"/>
      <c r="U124" s="67"/>
      <c r="V124" s="34"/>
      <c r="W124" s="91"/>
      <c r="X124" s="88"/>
    </row>
    <row r="125" spans="1:24" ht="12.75" customHeight="1" x14ac:dyDescent="0.15">
      <c r="A125" s="84"/>
      <c r="B125" s="86"/>
      <c r="C125" s="35" t="s">
        <v>179</v>
      </c>
      <c r="D125" s="36"/>
      <c r="E125" s="67"/>
      <c r="F125" s="36"/>
      <c r="G125" s="67"/>
      <c r="H125" s="36"/>
      <c r="I125" s="67"/>
      <c r="J125" s="36"/>
      <c r="K125" s="67"/>
      <c r="L125" s="36"/>
      <c r="M125" s="67"/>
      <c r="N125" s="36"/>
      <c r="O125" s="67"/>
      <c r="P125" s="36"/>
      <c r="Q125" s="67"/>
      <c r="R125" s="36"/>
      <c r="S125" s="67"/>
      <c r="T125" s="36"/>
      <c r="U125" s="67"/>
      <c r="V125" s="36"/>
      <c r="W125" s="91"/>
      <c r="X125" s="88"/>
    </row>
    <row r="126" spans="1:24" ht="13.5" customHeight="1" thickBot="1" x14ac:dyDescent="0.2">
      <c r="A126" s="85"/>
      <c r="B126" s="87"/>
      <c r="C126" s="37" t="s">
        <v>17</v>
      </c>
      <c r="D126" s="38"/>
      <c r="E126" s="68"/>
      <c r="F126" s="38"/>
      <c r="G126" s="68"/>
      <c r="H126" s="38"/>
      <c r="I126" s="68"/>
      <c r="J126" s="38"/>
      <c r="K126" s="68"/>
      <c r="L126" s="38"/>
      <c r="M126" s="68"/>
      <c r="N126" s="38"/>
      <c r="O126" s="68"/>
      <c r="P126" s="38"/>
      <c r="Q126" s="68"/>
      <c r="R126" s="38"/>
      <c r="S126" s="68"/>
      <c r="T126" s="38"/>
      <c r="U126" s="68"/>
      <c r="V126" s="38"/>
      <c r="W126" s="92"/>
      <c r="X126" s="89"/>
    </row>
    <row r="127" spans="1:24" ht="12.75" customHeight="1" x14ac:dyDescent="0.15">
      <c r="A127" s="5" t="s">
        <v>11</v>
      </c>
      <c r="B127" s="6" t="s">
        <v>12</v>
      </c>
      <c r="C127" s="7" t="s">
        <v>13</v>
      </c>
      <c r="D127" s="8" t="s">
        <v>0</v>
      </c>
      <c r="E127" s="9" t="s">
        <v>1</v>
      </c>
      <c r="F127" s="8" t="s">
        <v>2</v>
      </c>
      <c r="G127" s="9" t="s">
        <v>1</v>
      </c>
      <c r="H127" s="8" t="s">
        <v>3</v>
      </c>
      <c r="I127" s="9" t="s">
        <v>1</v>
      </c>
      <c r="J127" s="8" t="s">
        <v>4</v>
      </c>
      <c r="K127" s="9" t="s">
        <v>1</v>
      </c>
      <c r="L127" s="8" t="s">
        <v>5</v>
      </c>
      <c r="M127" s="9" t="s">
        <v>1</v>
      </c>
      <c r="N127" s="8" t="s">
        <v>6</v>
      </c>
      <c r="O127" s="9" t="s">
        <v>1</v>
      </c>
      <c r="P127" s="8" t="s">
        <v>7</v>
      </c>
      <c r="Q127" s="9" t="s">
        <v>1</v>
      </c>
      <c r="R127" s="8" t="s">
        <v>8</v>
      </c>
      <c r="S127" s="9" t="s">
        <v>1</v>
      </c>
      <c r="T127" s="8" t="s">
        <v>9</v>
      </c>
      <c r="U127" s="9" t="s">
        <v>1</v>
      </c>
      <c r="V127" s="8" t="s">
        <v>10</v>
      </c>
      <c r="W127" s="10" t="s">
        <v>1</v>
      </c>
      <c r="X127" s="22" t="s">
        <v>189</v>
      </c>
    </row>
    <row r="128" spans="1:24" ht="12.75" customHeight="1" x14ac:dyDescent="0.15">
      <c r="A128" s="71" t="s">
        <v>67</v>
      </c>
      <c r="B128" s="72" t="s">
        <v>66</v>
      </c>
      <c r="C128" s="3" t="s">
        <v>14</v>
      </c>
      <c r="D128" s="2"/>
      <c r="E128" s="69">
        <f>SUM(D128:D132)</f>
        <v>20</v>
      </c>
      <c r="F128" s="2"/>
      <c r="G128" s="69">
        <f>SUM(F128:F132)</f>
        <v>16</v>
      </c>
      <c r="H128" s="2"/>
      <c r="I128" s="69">
        <f>SUM(H128:H132)</f>
        <v>0</v>
      </c>
      <c r="J128" s="2"/>
      <c r="K128" s="69">
        <f>SUM(J128:J132)</f>
        <v>0</v>
      </c>
      <c r="L128" s="2">
        <v>17</v>
      </c>
      <c r="M128" s="69">
        <f>SUM(L128:L132)</f>
        <v>53</v>
      </c>
      <c r="N128" s="2"/>
      <c r="O128" s="69">
        <f>SUM(N128:N132)</f>
        <v>0</v>
      </c>
      <c r="P128" s="2"/>
      <c r="Q128" s="69">
        <f>SUM(P128:P132)</f>
        <v>0</v>
      </c>
      <c r="R128" s="2"/>
      <c r="S128" s="69">
        <f>SUM(R128:R132)</f>
        <v>0</v>
      </c>
      <c r="T128" s="2"/>
      <c r="U128" s="69">
        <f>SUM(T128:T132)</f>
        <v>0</v>
      </c>
      <c r="V128" s="2"/>
      <c r="W128" s="70">
        <f>SUM(V128:V132)</f>
        <v>0</v>
      </c>
      <c r="X128" s="90">
        <f>SUM(E128,G128,I128,K128,M128,O128,Q128,S128,U128,W128)</f>
        <v>89</v>
      </c>
    </row>
    <row r="129" spans="1:24" ht="12.75" customHeight="1" x14ac:dyDescent="0.15">
      <c r="A129" s="71"/>
      <c r="B129" s="72"/>
      <c r="C129" s="4" t="s">
        <v>15</v>
      </c>
      <c r="D129" s="1">
        <v>1</v>
      </c>
      <c r="E129" s="69"/>
      <c r="F129" s="1"/>
      <c r="G129" s="69"/>
      <c r="H129" s="1"/>
      <c r="I129" s="69"/>
      <c r="J129" s="1"/>
      <c r="K129" s="69"/>
      <c r="L129" s="1">
        <v>3</v>
      </c>
      <c r="M129" s="69"/>
      <c r="N129" s="1"/>
      <c r="O129" s="69"/>
      <c r="P129" s="1"/>
      <c r="Q129" s="69"/>
      <c r="R129" s="1"/>
      <c r="S129" s="69"/>
      <c r="T129" s="1"/>
      <c r="U129" s="69"/>
      <c r="V129" s="1"/>
      <c r="W129" s="70"/>
      <c r="X129" s="90"/>
    </row>
    <row r="130" spans="1:24" ht="12.75" customHeight="1" x14ac:dyDescent="0.15">
      <c r="A130" s="71"/>
      <c r="B130" s="72"/>
      <c r="C130" s="3" t="s">
        <v>16</v>
      </c>
      <c r="D130" s="2">
        <v>4</v>
      </c>
      <c r="E130" s="69"/>
      <c r="F130" s="2"/>
      <c r="G130" s="69"/>
      <c r="H130" s="2"/>
      <c r="I130" s="69"/>
      <c r="J130" s="2"/>
      <c r="K130" s="69"/>
      <c r="L130" s="2">
        <v>16</v>
      </c>
      <c r="M130" s="69"/>
      <c r="N130" s="2"/>
      <c r="O130" s="69"/>
      <c r="P130" s="2"/>
      <c r="Q130" s="69"/>
      <c r="R130" s="2"/>
      <c r="S130" s="69"/>
      <c r="T130" s="2"/>
      <c r="U130" s="69"/>
      <c r="V130" s="2"/>
      <c r="W130" s="70"/>
      <c r="X130" s="90"/>
    </row>
    <row r="131" spans="1:24" ht="12.75" customHeight="1" x14ac:dyDescent="0.15">
      <c r="A131" s="71"/>
      <c r="B131" s="72"/>
      <c r="C131" s="4" t="s">
        <v>179</v>
      </c>
      <c r="D131" s="1">
        <v>6</v>
      </c>
      <c r="E131" s="69"/>
      <c r="F131" s="1">
        <v>10</v>
      </c>
      <c r="G131" s="69"/>
      <c r="H131" s="1"/>
      <c r="I131" s="69"/>
      <c r="J131" s="1"/>
      <c r="K131" s="69"/>
      <c r="L131" s="1">
        <v>14</v>
      </c>
      <c r="M131" s="69"/>
      <c r="N131" s="1"/>
      <c r="O131" s="69"/>
      <c r="P131" s="1"/>
      <c r="Q131" s="69"/>
      <c r="R131" s="1"/>
      <c r="S131" s="69"/>
      <c r="T131" s="1"/>
      <c r="U131" s="69"/>
      <c r="V131" s="1"/>
      <c r="W131" s="70"/>
      <c r="X131" s="90"/>
    </row>
    <row r="132" spans="1:24" ht="12.75" customHeight="1" thickBot="1" x14ac:dyDescent="0.2">
      <c r="A132" s="71"/>
      <c r="B132" s="72"/>
      <c r="C132" s="3" t="s">
        <v>17</v>
      </c>
      <c r="D132" s="2">
        <v>9</v>
      </c>
      <c r="E132" s="69"/>
      <c r="F132" s="2">
        <v>6</v>
      </c>
      <c r="G132" s="69"/>
      <c r="H132" s="2"/>
      <c r="I132" s="69"/>
      <c r="J132" s="2"/>
      <c r="K132" s="69"/>
      <c r="L132" s="2">
        <v>3</v>
      </c>
      <c r="M132" s="69"/>
      <c r="N132" s="2"/>
      <c r="O132" s="69"/>
      <c r="P132" s="2"/>
      <c r="Q132" s="69"/>
      <c r="R132" s="2"/>
      <c r="S132" s="69"/>
      <c r="T132" s="2"/>
      <c r="U132" s="69"/>
      <c r="V132" s="2"/>
      <c r="W132" s="70"/>
      <c r="X132" s="90"/>
    </row>
    <row r="133" spans="1:24" ht="12.75" customHeight="1" x14ac:dyDescent="0.15">
      <c r="A133" s="5" t="s">
        <v>11</v>
      </c>
      <c r="B133" s="6" t="s">
        <v>12</v>
      </c>
      <c r="C133" s="7" t="s">
        <v>13</v>
      </c>
      <c r="D133" s="8" t="s">
        <v>0</v>
      </c>
      <c r="E133" s="9" t="s">
        <v>1</v>
      </c>
      <c r="F133" s="8" t="s">
        <v>2</v>
      </c>
      <c r="G133" s="9" t="s">
        <v>1</v>
      </c>
      <c r="H133" s="8" t="s">
        <v>3</v>
      </c>
      <c r="I133" s="9" t="s">
        <v>1</v>
      </c>
      <c r="J133" s="8" t="s">
        <v>4</v>
      </c>
      <c r="K133" s="9" t="s">
        <v>1</v>
      </c>
      <c r="L133" s="8" t="s">
        <v>5</v>
      </c>
      <c r="M133" s="9" t="s">
        <v>1</v>
      </c>
      <c r="N133" s="8" t="s">
        <v>6</v>
      </c>
      <c r="O133" s="9" t="s">
        <v>1</v>
      </c>
      <c r="P133" s="8" t="s">
        <v>7</v>
      </c>
      <c r="Q133" s="9" t="s">
        <v>1</v>
      </c>
      <c r="R133" s="8" t="s">
        <v>8</v>
      </c>
      <c r="S133" s="9" t="s">
        <v>1</v>
      </c>
      <c r="T133" s="8" t="s">
        <v>9</v>
      </c>
      <c r="U133" s="9" t="s">
        <v>1</v>
      </c>
      <c r="V133" s="8" t="s">
        <v>10</v>
      </c>
      <c r="W133" s="10" t="s">
        <v>1</v>
      </c>
      <c r="X133" s="22" t="s">
        <v>189</v>
      </c>
    </row>
    <row r="134" spans="1:24" ht="12.75" customHeight="1" x14ac:dyDescent="0.15">
      <c r="A134" s="84" t="s">
        <v>34</v>
      </c>
      <c r="B134" s="86" t="s">
        <v>46</v>
      </c>
      <c r="C134" s="33" t="s">
        <v>14</v>
      </c>
      <c r="D134" s="34"/>
      <c r="E134" s="67">
        <f>SUM(D134:D138)</f>
        <v>0</v>
      </c>
      <c r="F134" s="34"/>
      <c r="G134" s="67">
        <f>SUM(F134:F138)</f>
        <v>0</v>
      </c>
      <c r="H134" s="34"/>
      <c r="I134" s="67">
        <f>SUM(H134:H138)</f>
        <v>0</v>
      </c>
      <c r="J134" s="34"/>
      <c r="K134" s="67">
        <f>SUM(J134:J138)</f>
        <v>0</v>
      </c>
      <c r="L134" s="34">
        <v>11</v>
      </c>
      <c r="M134" s="67">
        <f>SUM(L134:L138)</f>
        <v>11</v>
      </c>
      <c r="N134" s="34"/>
      <c r="O134" s="67">
        <f>SUM(N134:N138)</f>
        <v>0</v>
      </c>
      <c r="P134" s="34"/>
      <c r="Q134" s="67">
        <f>SUM(P134:P138)</f>
        <v>0</v>
      </c>
      <c r="R134" s="34"/>
      <c r="S134" s="67">
        <f>SUM(R134:R138)</f>
        <v>0</v>
      </c>
      <c r="T134" s="34"/>
      <c r="U134" s="67">
        <f>SUM(T134:T138)</f>
        <v>0</v>
      </c>
      <c r="V134" s="34"/>
      <c r="W134" s="91">
        <f>SUM(V134:V138)</f>
        <v>0</v>
      </c>
      <c r="X134" s="88">
        <f>SUM(E134,G134,I134,K134,M134,O134,Q134,S134,U134,W134)</f>
        <v>11</v>
      </c>
    </row>
    <row r="135" spans="1:24" ht="12.75" customHeight="1" x14ac:dyDescent="0.15">
      <c r="A135" s="84"/>
      <c r="B135" s="86"/>
      <c r="C135" s="35" t="s">
        <v>15</v>
      </c>
      <c r="D135" s="36"/>
      <c r="E135" s="67"/>
      <c r="F135" s="36"/>
      <c r="G135" s="67"/>
      <c r="H135" s="36"/>
      <c r="I135" s="67"/>
      <c r="J135" s="36"/>
      <c r="K135" s="67"/>
      <c r="L135" s="36"/>
      <c r="M135" s="67"/>
      <c r="N135" s="36"/>
      <c r="O135" s="67"/>
      <c r="P135" s="36"/>
      <c r="Q135" s="67"/>
      <c r="R135" s="36"/>
      <c r="S135" s="67"/>
      <c r="T135" s="36"/>
      <c r="U135" s="67"/>
      <c r="V135" s="36"/>
      <c r="W135" s="91"/>
      <c r="X135" s="88"/>
    </row>
    <row r="136" spans="1:24" ht="12.75" customHeight="1" x14ac:dyDescent="0.15">
      <c r="A136" s="84"/>
      <c r="B136" s="86"/>
      <c r="C136" s="33" t="s">
        <v>16</v>
      </c>
      <c r="D136" s="34"/>
      <c r="E136" s="67"/>
      <c r="F136" s="34"/>
      <c r="G136" s="67"/>
      <c r="H136" s="34"/>
      <c r="I136" s="67"/>
      <c r="J136" s="34"/>
      <c r="K136" s="67"/>
      <c r="L136" s="34"/>
      <c r="M136" s="67"/>
      <c r="N136" s="34"/>
      <c r="O136" s="67"/>
      <c r="P136" s="34"/>
      <c r="Q136" s="67"/>
      <c r="R136" s="34"/>
      <c r="S136" s="67"/>
      <c r="T136" s="34"/>
      <c r="U136" s="67"/>
      <c r="V136" s="34"/>
      <c r="W136" s="91"/>
      <c r="X136" s="88"/>
    </row>
    <row r="137" spans="1:24" ht="12.75" customHeight="1" x14ac:dyDescent="0.15">
      <c r="A137" s="84"/>
      <c r="B137" s="86"/>
      <c r="C137" s="35" t="s">
        <v>179</v>
      </c>
      <c r="D137" s="36"/>
      <c r="E137" s="67"/>
      <c r="F137" s="36"/>
      <c r="G137" s="67"/>
      <c r="H137" s="36"/>
      <c r="I137" s="67"/>
      <c r="J137" s="36"/>
      <c r="K137" s="67"/>
      <c r="L137" s="36"/>
      <c r="M137" s="67"/>
      <c r="N137" s="36"/>
      <c r="O137" s="67"/>
      <c r="P137" s="36"/>
      <c r="Q137" s="67"/>
      <c r="R137" s="36"/>
      <c r="S137" s="67"/>
      <c r="T137" s="36"/>
      <c r="U137" s="67"/>
      <c r="V137" s="36"/>
      <c r="W137" s="91"/>
      <c r="X137" s="88"/>
    </row>
    <row r="138" spans="1:24" ht="13.5" customHeight="1" thickBot="1" x14ac:dyDescent="0.2">
      <c r="A138" s="85"/>
      <c r="B138" s="87"/>
      <c r="C138" s="37" t="s">
        <v>17</v>
      </c>
      <c r="D138" s="38"/>
      <c r="E138" s="68"/>
      <c r="F138" s="38"/>
      <c r="G138" s="68"/>
      <c r="H138" s="38"/>
      <c r="I138" s="68"/>
      <c r="J138" s="38"/>
      <c r="K138" s="68"/>
      <c r="L138" s="38"/>
      <c r="M138" s="68"/>
      <c r="N138" s="38"/>
      <c r="O138" s="68"/>
      <c r="P138" s="38"/>
      <c r="Q138" s="68"/>
      <c r="R138" s="38"/>
      <c r="S138" s="68"/>
      <c r="T138" s="38"/>
      <c r="U138" s="68"/>
      <c r="V138" s="38"/>
      <c r="W138" s="92"/>
      <c r="X138" s="89"/>
    </row>
    <row r="139" spans="1:24" ht="12.75" customHeight="1" x14ac:dyDescent="0.15">
      <c r="A139" s="5" t="s">
        <v>11</v>
      </c>
      <c r="B139" s="6" t="s">
        <v>12</v>
      </c>
      <c r="C139" s="7" t="s">
        <v>13</v>
      </c>
      <c r="D139" s="8" t="s">
        <v>0</v>
      </c>
      <c r="E139" s="9" t="s">
        <v>1</v>
      </c>
      <c r="F139" s="8" t="s">
        <v>2</v>
      </c>
      <c r="G139" s="9" t="s">
        <v>1</v>
      </c>
      <c r="H139" s="8" t="s">
        <v>3</v>
      </c>
      <c r="I139" s="9" t="s">
        <v>1</v>
      </c>
      <c r="J139" s="8" t="s">
        <v>4</v>
      </c>
      <c r="K139" s="9" t="s">
        <v>1</v>
      </c>
      <c r="L139" s="8" t="s">
        <v>5</v>
      </c>
      <c r="M139" s="9" t="s">
        <v>1</v>
      </c>
      <c r="N139" s="8" t="s">
        <v>6</v>
      </c>
      <c r="O139" s="9" t="s">
        <v>1</v>
      </c>
      <c r="P139" s="8" t="s">
        <v>7</v>
      </c>
      <c r="Q139" s="9" t="s">
        <v>1</v>
      </c>
      <c r="R139" s="8" t="s">
        <v>8</v>
      </c>
      <c r="S139" s="9" t="s">
        <v>1</v>
      </c>
      <c r="T139" s="8" t="s">
        <v>9</v>
      </c>
      <c r="U139" s="9" t="s">
        <v>1</v>
      </c>
      <c r="V139" s="8" t="s">
        <v>10</v>
      </c>
      <c r="W139" s="10" t="s">
        <v>1</v>
      </c>
      <c r="X139" s="22" t="s">
        <v>189</v>
      </c>
    </row>
    <row r="140" spans="1:24" ht="12.75" customHeight="1" x14ac:dyDescent="0.15">
      <c r="A140" s="71" t="s">
        <v>92</v>
      </c>
      <c r="B140" s="72" t="s">
        <v>46</v>
      </c>
      <c r="C140" s="3" t="s">
        <v>14</v>
      </c>
      <c r="D140" s="2"/>
      <c r="E140" s="69">
        <f>SUM(D140:D144)</f>
        <v>0</v>
      </c>
      <c r="F140" s="2"/>
      <c r="G140" s="69">
        <f>SUM(F140:F144)</f>
        <v>0</v>
      </c>
      <c r="H140" s="2"/>
      <c r="I140" s="69">
        <f>SUM(H140:H144)</f>
        <v>0</v>
      </c>
      <c r="J140" s="2"/>
      <c r="K140" s="69">
        <f>SUM(J140:J144)</f>
        <v>0</v>
      </c>
      <c r="L140" s="2"/>
      <c r="M140" s="69">
        <f>SUM(L140:L144)</f>
        <v>11</v>
      </c>
      <c r="N140" s="2"/>
      <c r="O140" s="69">
        <f>SUM(N140:N144)</f>
        <v>1</v>
      </c>
      <c r="P140" s="2">
        <v>1</v>
      </c>
      <c r="Q140" s="69">
        <f>SUM(P140:P144)</f>
        <v>1</v>
      </c>
      <c r="R140" s="2"/>
      <c r="S140" s="69">
        <f>SUM(R140:R144)</f>
        <v>0</v>
      </c>
      <c r="T140" s="2"/>
      <c r="U140" s="69">
        <f>SUM(T140:T144)</f>
        <v>0</v>
      </c>
      <c r="V140" s="2"/>
      <c r="W140" s="70">
        <f>SUM(V140:V144)</f>
        <v>0</v>
      </c>
      <c r="X140" s="90">
        <f>SUM(E140,G140,I140,K140,M140,O140,Q140,S140,U140,W140)</f>
        <v>13</v>
      </c>
    </row>
    <row r="141" spans="1:24" ht="12.75" customHeight="1" x14ac:dyDescent="0.15">
      <c r="A141" s="71"/>
      <c r="B141" s="72"/>
      <c r="C141" s="4" t="s">
        <v>15</v>
      </c>
      <c r="D141" s="1"/>
      <c r="E141" s="69"/>
      <c r="F141" s="1"/>
      <c r="G141" s="69"/>
      <c r="H141" s="1"/>
      <c r="I141" s="69"/>
      <c r="J141" s="1"/>
      <c r="K141" s="69"/>
      <c r="L141" s="1"/>
      <c r="M141" s="69"/>
      <c r="N141" s="1"/>
      <c r="O141" s="69"/>
      <c r="P141" s="1"/>
      <c r="Q141" s="69"/>
      <c r="R141" s="1"/>
      <c r="S141" s="69"/>
      <c r="T141" s="1"/>
      <c r="U141" s="69"/>
      <c r="V141" s="1"/>
      <c r="W141" s="70"/>
      <c r="X141" s="90"/>
    </row>
    <row r="142" spans="1:24" ht="12.75" customHeight="1" x14ac:dyDescent="0.15">
      <c r="A142" s="71"/>
      <c r="B142" s="72"/>
      <c r="C142" s="3" t="s">
        <v>16</v>
      </c>
      <c r="D142" s="2"/>
      <c r="E142" s="69"/>
      <c r="F142" s="2"/>
      <c r="G142" s="69"/>
      <c r="H142" s="2"/>
      <c r="I142" s="69"/>
      <c r="J142" s="2"/>
      <c r="K142" s="69"/>
      <c r="L142" s="2"/>
      <c r="M142" s="69"/>
      <c r="N142" s="2"/>
      <c r="O142" s="69"/>
      <c r="P142" s="2"/>
      <c r="Q142" s="69"/>
      <c r="R142" s="2"/>
      <c r="S142" s="69"/>
      <c r="T142" s="2"/>
      <c r="U142" s="69"/>
      <c r="V142" s="2"/>
      <c r="W142" s="70"/>
      <c r="X142" s="90"/>
    </row>
    <row r="143" spans="1:24" ht="12.75" customHeight="1" x14ac:dyDescent="0.15">
      <c r="A143" s="71"/>
      <c r="B143" s="72"/>
      <c r="C143" s="4" t="s">
        <v>179</v>
      </c>
      <c r="D143" s="1"/>
      <c r="E143" s="69"/>
      <c r="F143" s="1"/>
      <c r="G143" s="69"/>
      <c r="H143" s="1"/>
      <c r="I143" s="69"/>
      <c r="J143" s="1"/>
      <c r="K143" s="69"/>
      <c r="L143" s="1"/>
      <c r="M143" s="69"/>
      <c r="N143" s="1"/>
      <c r="O143" s="69"/>
      <c r="P143" s="1"/>
      <c r="Q143" s="69"/>
      <c r="R143" s="1"/>
      <c r="S143" s="69"/>
      <c r="T143" s="1"/>
      <c r="U143" s="69"/>
      <c r="V143" s="1"/>
      <c r="W143" s="70"/>
      <c r="X143" s="90"/>
    </row>
    <row r="144" spans="1:24" ht="12.75" customHeight="1" thickBot="1" x14ac:dyDescent="0.2">
      <c r="A144" s="71"/>
      <c r="B144" s="72"/>
      <c r="C144" s="3" t="s">
        <v>17</v>
      </c>
      <c r="D144" s="2"/>
      <c r="E144" s="69"/>
      <c r="F144" s="2"/>
      <c r="G144" s="69"/>
      <c r="H144" s="2"/>
      <c r="I144" s="69"/>
      <c r="J144" s="2"/>
      <c r="K144" s="69"/>
      <c r="L144" s="2">
        <v>11</v>
      </c>
      <c r="M144" s="69"/>
      <c r="N144" s="2">
        <v>1</v>
      </c>
      <c r="O144" s="69"/>
      <c r="P144" s="2"/>
      <c r="Q144" s="69"/>
      <c r="R144" s="2"/>
      <c r="S144" s="69"/>
      <c r="T144" s="2"/>
      <c r="U144" s="69"/>
      <c r="V144" s="2"/>
      <c r="W144" s="70"/>
      <c r="X144" s="90"/>
    </row>
    <row r="145" spans="1:24" ht="12.75" customHeight="1" x14ac:dyDescent="0.15">
      <c r="A145" s="5" t="s">
        <v>11</v>
      </c>
      <c r="B145" s="6" t="s">
        <v>12</v>
      </c>
      <c r="C145" s="7" t="s">
        <v>13</v>
      </c>
      <c r="D145" s="8" t="s">
        <v>0</v>
      </c>
      <c r="E145" s="9" t="s">
        <v>1</v>
      </c>
      <c r="F145" s="8" t="s">
        <v>2</v>
      </c>
      <c r="G145" s="9" t="s">
        <v>1</v>
      </c>
      <c r="H145" s="8" t="s">
        <v>3</v>
      </c>
      <c r="I145" s="9" t="s">
        <v>1</v>
      </c>
      <c r="J145" s="8" t="s">
        <v>4</v>
      </c>
      <c r="K145" s="9" t="s">
        <v>1</v>
      </c>
      <c r="L145" s="8" t="s">
        <v>5</v>
      </c>
      <c r="M145" s="9" t="s">
        <v>1</v>
      </c>
      <c r="N145" s="8" t="s">
        <v>6</v>
      </c>
      <c r="O145" s="9" t="s">
        <v>1</v>
      </c>
      <c r="P145" s="8" t="s">
        <v>7</v>
      </c>
      <c r="Q145" s="9" t="s">
        <v>1</v>
      </c>
      <c r="R145" s="8" t="s">
        <v>8</v>
      </c>
      <c r="S145" s="9" t="s">
        <v>1</v>
      </c>
      <c r="T145" s="8" t="s">
        <v>9</v>
      </c>
      <c r="U145" s="9" t="s">
        <v>1</v>
      </c>
      <c r="V145" s="8" t="s">
        <v>10</v>
      </c>
      <c r="W145" s="10" t="s">
        <v>1</v>
      </c>
      <c r="X145" s="22" t="s">
        <v>189</v>
      </c>
    </row>
    <row r="146" spans="1:24" ht="12.75" customHeight="1" x14ac:dyDescent="0.15">
      <c r="A146" s="71" t="s">
        <v>35</v>
      </c>
      <c r="B146" s="72" t="s">
        <v>45</v>
      </c>
      <c r="C146" s="3" t="s">
        <v>14</v>
      </c>
      <c r="D146" s="2"/>
      <c r="E146" s="69">
        <f>SUM(D146:D150)</f>
        <v>0</v>
      </c>
      <c r="F146" s="2"/>
      <c r="G146" s="69">
        <f>SUM(F146:F150)</f>
        <v>0</v>
      </c>
      <c r="H146" s="2"/>
      <c r="I146" s="69">
        <f>SUM(H146:H150)</f>
        <v>0</v>
      </c>
      <c r="J146" s="2"/>
      <c r="K146" s="69">
        <f>SUM(J146:J150)</f>
        <v>0</v>
      </c>
      <c r="L146" s="2">
        <v>9.5</v>
      </c>
      <c r="M146" s="69">
        <f>SUM(L146:L150)</f>
        <v>15.5</v>
      </c>
      <c r="N146" s="2"/>
      <c r="O146" s="69">
        <f>SUM(N146:N150)</f>
        <v>0</v>
      </c>
      <c r="P146" s="2"/>
      <c r="Q146" s="69">
        <f>SUM(P146:P150)</f>
        <v>0</v>
      </c>
      <c r="R146" s="2"/>
      <c r="S146" s="69">
        <f>SUM(R146:R150)</f>
        <v>0</v>
      </c>
      <c r="T146" s="2"/>
      <c r="U146" s="69">
        <f>SUM(T146:T150)</f>
        <v>0</v>
      </c>
      <c r="V146" s="2"/>
      <c r="W146" s="70">
        <f>SUM(V146:V150)</f>
        <v>0</v>
      </c>
      <c r="X146" s="90">
        <f>SUM(E146,G146,I146,K146,M146,O146,Q146,S146,U146,W146)</f>
        <v>15.5</v>
      </c>
    </row>
    <row r="147" spans="1:24" ht="12.75" customHeight="1" x14ac:dyDescent="0.15">
      <c r="A147" s="71"/>
      <c r="B147" s="72"/>
      <c r="C147" s="4" t="s">
        <v>15</v>
      </c>
      <c r="D147" s="1"/>
      <c r="E147" s="69"/>
      <c r="F147" s="1"/>
      <c r="G147" s="69"/>
      <c r="H147" s="1"/>
      <c r="I147" s="69"/>
      <c r="J147" s="1"/>
      <c r="K147" s="69"/>
      <c r="L147" s="1"/>
      <c r="M147" s="69"/>
      <c r="N147" s="1"/>
      <c r="O147" s="69"/>
      <c r="P147" s="1"/>
      <c r="Q147" s="69"/>
      <c r="R147" s="1"/>
      <c r="S147" s="69"/>
      <c r="T147" s="1"/>
      <c r="U147" s="69"/>
      <c r="V147" s="1"/>
      <c r="W147" s="70"/>
      <c r="X147" s="90"/>
    </row>
    <row r="148" spans="1:24" ht="12.75" customHeight="1" x14ac:dyDescent="0.15">
      <c r="A148" s="71"/>
      <c r="B148" s="72"/>
      <c r="C148" s="3" t="s">
        <v>16</v>
      </c>
      <c r="D148" s="2"/>
      <c r="E148" s="69"/>
      <c r="F148" s="2"/>
      <c r="G148" s="69"/>
      <c r="H148" s="2"/>
      <c r="I148" s="69"/>
      <c r="J148" s="2"/>
      <c r="K148" s="69"/>
      <c r="L148" s="2"/>
      <c r="M148" s="69"/>
      <c r="N148" s="2"/>
      <c r="O148" s="69"/>
      <c r="P148" s="2"/>
      <c r="Q148" s="69"/>
      <c r="R148" s="2"/>
      <c r="S148" s="69"/>
      <c r="T148" s="2"/>
      <c r="U148" s="69"/>
      <c r="V148" s="2"/>
      <c r="W148" s="70"/>
      <c r="X148" s="90"/>
    </row>
    <row r="149" spans="1:24" ht="12.75" customHeight="1" x14ac:dyDescent="0.15">
      <c r="A149" s="71"/>
      <c r="B149" s="72"/>
      <c r="C149" s="4" t="s">
        <v>179</v>
      </c>
      <c r="D149" s="1"/>
      <c r="E149" s="69"/>
      <c r="F149" s="1"/>
      <c r="G149" s="69"/>
      <c r="H149" s="1"/>
      <c r="I149" s="69"/>
      <c r="J149" s="1"/>
      <c r="K149" s="69"/>
      <c r="L149" s="1">
        <v>6</v>
      </c>
      <c r="M149" s="69"/>
      <c r="N149" s="1"/>
      <c r="O149" s="69"/>
      <c r="P149" s="1"/>
      <c r="Q149" s="69"/>
      <c r="R149" s="1"/>
      <c r="S149" s="69"/>
      <c r="T149" s="1"/>
      <c r="U149" s="69"/>
      <c r="V149" s="1"/>
      <c r="W149" s="70"/>
      <c r="X149" s="90"/>
    </row>
    <row r="150" spans="1:24" ht="12.75" customHeight="1" thickBot="1" x14ac:dyDescent="0.2">
      <c r="A150" s="71"/>
      <c r="B150" s="72"/>
      <c r="C150" s="3" t="s">
        <v>17</v>
      </c>
      <c r="D150" s="2"/>
      <c r="E150" s="69"/>
      <c r="F150" s="2"/>
      <c r="G150" s="69"/>
      <c r="H150" s="2"/>
      <c r="I150" s="69"/>
      <c r="J150" s="2"/>
      <c r="K150" s="69"/>
      <c r="L150" s="2"/>
      <c r="M150" s="69"/>
      <c r="N150" s="2"/>
      <c r="O150" s="69"/>
      <c r="P150" s="2"/>
      <c r="Q150" s="69"/>
      <c r="R150" s="2"/>
      <c r="S150" s="69"/>
      <c r="T150" s="2"/>
      <c r="U150" s="69"/>
      <c r="V150" s="2"/>
      <c r="W150" s="70"/>
      <c r="X150" s="90"/>
    </row>
    <row r="151" spans="1:24" ht="12.75" customHeight="1" x14ac:dyDescent="0.15">
      <c r="A151" s="5" t="s">
        <v>11</v>
      </c>
      <c r="B151" s="6" t="s">
        <v>12</v>
      </c>
      <c r="C151" s="7" t="s">
        <v>13</v>
      </c>
      <c r="D151" s="8" t="s">
        <v>0</v>
      </c>
      <c r="E151" s="9" t="s">
        <v>1</v>
      </c>
      <c r="F151" s="8" t="s">
        <v>2</v>
      </c>
      <c r="G151" s="9" t="s">
        <v>1</v>
      </c>
      <c r="H151" s="8" t="s">
        <v>3</v>
      </c>
      <c r="I151" s="9" t="s">
        <v>1</v>
      </c>
      <c r="J151" s="8" t="s">
        <v>4</v>
      </c>
      <c r="K151" s="9" t="s">
        <v>1</v>
      </c>
      <c r="L151" s="8" t="s">
        <v>5</v>
      </c>
      <c r="M151" s="9" t="s">
        <v>1</v>
      </c>
      <c r="N151" s="8" t="s">
        <v>6</v>
      </c>
      <c r="O151" s="9" t="s">
        <v>1</v>
      </c>
      <c r="P151" s="8" t="s">
        <v>7</v>
      </c>
      <c r="Q151" s="9" t="s">
        <v>1</v>
      </c>
      <c r="R151" s="8" t="s">
        <v>8</v>
      </c>
      <c r="S151" s="9" t="s">
        <v>1</v>
      </c>
      <c r="T151" s="8" t="s">
        <v>9</v>
      </c>
      <c r="U151" s="9" t="s">
        <v>1</v>
      </c>
      <c r="V151" s="8" t="s">
        <v>10</v>
      </c>
      <c r="W151" s="10" t="s">
        <v>1</v>
      </c>
      <c r="X151" s="22" t="s">
        <v>189</v>
      </c>
    </row>
    <row r="152" spans="1:24" ht="12.75" customHeight="1" x14ac:dyDescent="0.15">
      <c r="A152" s="84" t="s">
        <v>146</v>
      </c>
      <c r="B152" s="86" t="s">
        <v>147</v>
      </c>
      <c r="C152" s="33" t="s">
        <v>14</v>
      </c>
      <c r="D152" s="34"/>
      <c r="E152" s="67">
        <f>SUM(D152:D156)</f>
        <v>2</v>
      </c>
      <c r="F152" s="34"/>
      <c r="G152" s="67">
        <f>SUM(F152:F156)</f>
        <v>1</v>
      </c>
      <c r="H152" s="34"/>
      <c r="I152" s="67">
        <f>SUM(H152:H156)</f>
        <v>1</v>
      </c>
      <c r="J152" s="34"/>
      <c r="K152" s="67">
        <f>SUM(J152:J156)</f>
        <v>1</v>
      </c>
      <c r="L152" s="34"/>
      <c r="M152" s="67">
        <f>SUM(L152:L156)</f>
        <v>0</v>
      </c>
      <c r="N152" s="34"/>
      <c r="O152" s="67">
        <f>SUM(N152:N156)</f>
        <v>0</v>
      </c>
      <c r="P152" s="34"/>
      <c r="Q152" s="67">
        <f>SUM(P152:P156)</f>
        <v>0</v>
      </c>
      <c r="R152" s="34"/>
      <c r="S152" s="67">
        <f>SUM(R152:R156)</f>
        <v>0</v>
      </c>
      <c r="T152" s="34"/>
      <c r="U152" s="67">
        <f>SUM(T152:T156)</f>
        <v>0</v>
      </c>
      <c r="V152" s="34"/>
      <c r="W152" s="91">
        <f>SUM(V152:V156)</f>
        <v>2</v>
      </c>
      <c r="X152" s="88">
        <f>SUM(E152,G152,I152,K152,M152,O152,Q152,S152,U152,W152)</f>
        <v>7</v>
      </c>
    </row>
    <row r="153" spans="1:24" ht="12.75" customHeight="1" x14ac:dyDescent="0.15">
      <c r="A153" s="84"/>
      <c r="B153" s="86"/>
      <c r="C153" s="35" t="s">
        <v>15</v>
      </c>
      <c r="D153" s="36">
        <v>2</v>
      </c>
      <c r="E153" s="67"/>
      <c r="F153" s="36">
        <v>1</v>
      </c>
      <c r="G153" s="67"/>
      <c r="H153" s="36">
        <v>1</v>
      </c>
      <c r="I153" s="67"/>
      <c r="J153" s="36">
        <v>1</v>
      </c>
      <c r="K153" s="67"/>
      <c r="L153" s="36"/>
      <c r="M153" s="67"/>
      <c r="N153" s="36"/>
      <c r="O153" s="67"/>
      <c r="P153" s="36"/>
      <c r="Q153" s="67"/>
      <c r="R153" s="36"/>
      <c r="S153" s="67"/>
      <c r="T153" s="36"/>
      <c r="U153" s="67"/>
      <c r="V153" s="36">
        <v>2</v>
      </c>
      <c r="W153" s="91"/>
      <c r="X153" s="88"/>
    </row>
    <row r="154" spans="1:24" ht="12.75" customHeight="1" x14ac:dyDescent="0.15">
      <c r="A154" s="84"/>
      <c r="B154" s="86"/>
      <c r="C154" s="33" t="s">
        <v>16</v>
      </c>
      <c r="D154" s="34"/>
      <c r="E154" s="67"/>
      <c r="F154" s="34"/>
      <c r="G154" s="67"/>
      <c r="H154" s="34"/>
      <c r="I154" s="67"/>
      <c r="J154" s="34"/>
      <c r="K154" s="67"/>
      <c r="L154" s="34"/>
      <c r="M154" s="67"/>
      <c r="N154" s="34"/>
      <c r="O154" s="67"/>
      <c r="P154" s="34"/>
      <c r="Q154" s="67"/>
      <c r="R154" s="34"/>
      <c r="S154" s="67"/>
      <c r="T154" s="34"/>
      <c r="U154" s="67"/>
      <c r="V154" s="34"/>
      <c r="W154" s="91"/>
      <c r="X154" s="88"/>
    </row>
    <row r="155" spans="1:24" ht="12.75" customHeight="1" x14ac:dyDescent="0.15">
      <c r="A155" s="84"/>
      <c r="B155" s="86"/>
      <c r="C155" s="35" t="s">
        <v>179</v>
      </c>
      <c r="D155" s="36"/>
      <c r="E155" s="67"/>
      <c r="F155" s="36"/>
      <c r="G155" s="67"/>
      <c r="H155" s="36"/>
      <c r="I155" s="67"/>
      <c r="J155" s="36"/>
      <c r="K155" s="67"/>
      <c r="L155" s="36"/>
      <c r="M155" s="67"/>
      <c r="N155" s="36"/>
      <c r="O155" s="67"/>
      <c r="P155" s="36"/>
      <c r="Q155" s="67"/>
      <c r="R155" s="36"/>
      <c r="S155" s="67"/>
      <c r="T155" s="36"/>
      <c r="U155" s="67"/>
      <c r="V155" s="36"/>
      <c r="W155" s="91"/>
      <c r="X155" s="88"/>
    </row>
    <row r="156" spans="1:24" ht="13.5" customHeight="1" thickBot="1" x14ac:dyDescent="0.2">
      <c r="A156" s="85"/>
      <c r="B156" s="87"/>
      <c r="C156" s="37" t="s">
        <v>17</v>
      </c>
      <c r="D156" s="38"/>
      <c r="E156" s="68"/>
      <c r="F156" s="38"/>
      <c r="G156" s="68"/>
      <c r="H156" s="38"/>
      <c r="I156" s="68"/>
      <c r="J156" s="38"/>
      <c r="K156" s="68"/>
      <c r="L156" s="38"/>
      <c r="M156" s="68"/>
      <c r="N156" s="38"/>
      <c r="O156" s="68"/>
      <c r="P156" s="38"/>
      <c r="Q156" s="68"/>
      <c r="R156" s="38"/>
      <c r="S156" s="68"/>
      <c r="T156" s="38"/>
      <c r="U156" s="68"/>
      <c r="V156" s="38"/>
      <c r="W156" s="92"/>
      <c r="X156" s="89"/>
    </row>
    <row r="157" spans="1:24" ht="12.75" customHeight="1" x14ac:dyDescent="0.15">
      <c r="A157" s="5" t="s">
        <v>11</v>
      </c>
      <c r="B157" s="6" t="s">
        <v>12</v>
      </c>
      <c r="C157" s="7" t="s">
        <v>13</v>
      </c>
      <c r="D157" s="8" t="s">
        <v>0</v>
      </c>
      <c r="E157" s="9" t="s">
        <v>1</v>
      </c>
      <c r="F157" s="8" t="s">
        <v>2</v>
      </c>
      <c r="G157" s="9" t="s">
        <v>1</v>
      </c>
      <c r="H157" s="8" t="s">
        <v>3</v>
      </c>
      <c r="I157" s="9" t="s">
        <v>1</v>
      </c>
      <c r="J157" s="8" t="s">
        <v>4</v>
      </c>
      <c r="K157" s="9" t="s">
        <v>1</v>
      </c>
      <c r="L157" s="8" t="s">
        <v>5</v>
      </c>
      <c r="M157" s="9" t="s">
        <v>1</v>
      </c>
      <c r="N157" s="8" t="s">
        <v>6</v>
      </c>
      <c r="O157" s="9" t="s">
        <v>1</v>
      </c>
      <c r="P157" s="8" t="s">
        <v>7</v>
      </c>
      <c r="Q157" s="9" t="s">
        <v>1</v>
      </c>
      <c r="R157" s="8" t="s">
        <v>8</v>
      </c>
      <c r="S157" s="9" t="s">
        <v>1</v>
      </c>
      <c r="T157" s="8" t="s">
        <v>9</v>
      </c>
      <c r="U157" s="9" t="s">
        <v>1</v>
      </c>
      <c r="V157" s="8" t="s">
        <v>10</v>
      </c>
      <c r="W157" s="10" t="s">
        <v>1</v>
      </c>
      <c r="X157" s="22" t="s">
        <v>189</v>
      </c>
    </row>
    <row r="158" spans="1:24" ht="12.75" customHeight="1" x14ac:dyDescent="0.15">
      <c r="A158" s="71" t="s">
        <v>124</v>
      </c>
      <c r="B158" s="72" t="s">
        <v>119</v>
      </c>
      <c r="C158" s="3" t="s">
        <v>14</v>
      </c>
      <c r="D158" s="2">
        <v>8</v>
      </c>
      <c r="E158" s="69">
        <f>SUM(D158:D162)</f>
        <v>48</v>
      </c>
      <c r="F158" s="2"/>
      <c r="G158" s="69">
        <f>SUM(F158:F162)</f>
        <v>0</v>
      </c>
      <c r="H158" s="2"/>
      <c r="I158" s="69">
        <f>SUM(H158:H162)</f>
        <v>2</v>
      </c>
      <c r="J158" s="2"/>
      <c r="K158" s="69">
        <f>SUM(J158:J162)</f>
        <v>0</v>
      </c>
      <c r="L158" s="2"/>
      <c r="M158" s="69">
        <f>SUM(L158:L162)</f>
        <v>16</v>
      </c>
      <c r="N158" s="2"/>
      <c r="O158" s="69">
        <f>SUM(N158:N162)</f>
        <v>0</v>
      </c>
      <c r="P158" s="2"/>
      <c r="Q158" s="69">
        <f>SUM(P158:P162)</f>
        <v>0</v>
      </c>
      <c r="R158" s="2"/>
      <c r="S158" s="69">
        <f>SUM(R158:R162)</f>
        <v>0</v>
      </c>
      <c r="T158" s="2"/>
      <c r="U158" s="69">
        <f>SUM(T158:T162)</f>
        <v>0</v>
      </c>
      <c r="V158" s="2"/>
      <c r="W158" s="70">
        <f>SUM(V158:V162)</f>
        <v>0</v>
      </c>
      <c r="X158" s="90">
        <f>SUM(E158,G158,I158,K158,M158,O158,Q158,S158,U158,W158)</f>
        <v>66</v>
      </c>
    </row>
    <row r="159" spans="1:24" ht="12.75" customHeight="1" x14ac:dyDescent="0.15">
      <c r="A159" s="71"/>
      <c r="B159" s="72"/>
      <c r="C159" s="4" t="s">
        <v>15</v>
      </c>
      <c r="D159" s="1">
        <v>4</v>
      </c>
      <c r="E159" s="69"/>
      <c r="F159" s="1"/>
      <c r="G159" s="69"/>
      <c r="H159" s="1"/>
      <c r="I159" s="69"/>
      <c r="J159" s="1"/>
      <c r="K159" s="69"/>
      <c r="L159" s="1"/>
      <c r="M159" s="69"/>
      <c r="N159" s="1"/>
      <c r="O159" s="69"/>
      <c r="P159" s="1"/>
      <c r="Q159" s="69"/>
      <c r="R159" s="1"/>
      <c r="S159" s="69"/>
      <c r="T159" s="1"/>
      <c r="U159" s="69"/>
      <c r="V159" s="1"/>
      <c r="W159" s="70"/>
      <c r="X159" s="90"/>
    </row>
    <row r="160" spans="1:24" ht="12.75" customHeight="1" x14ac:dyDescent="0.15">
      <c r="A160" s="71"/>
      <c r="B160" s="72"/>
      <c r="C160" s="3" t="s">
        <v>16</v>
      </c>
      <c r="D160" s="2">
        <v>10</v>
      </c>
      <c r="E160" s="69"/>
      <c r="F160" s="2"/>
      <c r="G160" s="69"/>
      <c r="H160" s="2"/>
      <c r="I160" s="69"/>
      <c r="J160" s="2"/>
      <c r="K160" s="69"/>
      <c r="L160" s="2">
        <v>12</v>
      </c>
      <c r="M160" s="69"/>
      <c r="N160" s="2"/>
      <c r="O160" s="69"/>
      <c r="P160" s="2"/>
      <c r="Q160" s="69"/>
      <c r="R160" s="2"/>
      <c r="S160" s="69"/>
      <c r="T160" s="2"/>
      <c r="U160" s="69"/>
      <c r="V160" s="2"/>
      <c r="W160" s="70"/>
      <c r="X160" s="90"/>
    </row>
    <row r="161" spans="1:24" ht="12.75" customHeight="1" x14ac:dyDescent="0.15">
      <c r="A161" s="71"/>
      <c r="B161" s="72"/>
      <c r="C161" s="4" t="s">
        <v>179</v>
      </c>
      <c r="D161" s="1">
        <v>16</v>
      </c>
      <c r="E161" s="69"/>
      <c r="F161" s="1"/>
      <c r="G161" s="69"/>
      <c r="H161" s="1"/>
      <c r="I161" s="69"/>
      <c r="J161" s="1"/>
      <c r="K161" s="69"/>
      <c r="L161" s="1"/>
      <c r="M161" s="69"/>
      <c r="N161" s="1"/>
      <c r="O161" s="69"/>
      <c r="P161" s="1"/>
      <c r="Q161" s="69"/>
      <c r="R161" s="1"/>
      <c r="S161" s="69"/>
      <c r="T161" s="1"/>
      <c r="U161" s="69"/>
      <c r="V161" s="1"/>
      <c r="W161" s="70"/>
      <c r="X161" s="90"/>
    </row>
    <row r="162" spans="1:24" ht="12.75" customHeight="1" thickBot="1" x14ac:dyDescent="0.2">
      <c r="A162" s="71"/>
      <c r="B162" s="72"/>
      <c r="C162" s="3" t="s">
        <v>17</v>
      </c>
      <c r="D162" s="2">
        <v>10</v>
      </c>
      <c r="E162" s="69"/>
      <c r="F162" s="2"/>
      <c r="G162" s="69"/>
      <c r="H162" s="2">
        <v>2</v>
      </c>
      <c r="I162" s="69"/>
      <c r="J162" s="2"/>
      <c r="K162" s="69"/>
      <c r="L162" s="2">
        <v>4</v>
      </c>
      <c r="M162" s="69"/>
      <c r="N162" s="2"/>
      <c r="O162" s="69"/>
      <c r="P162" s="2"/>
      <c r="Q162" s="69"/>
      <c r="R162" s="2"/>
      <c r="S162" s="69"/>
      <c r="T162" s="2"/>
      <c r="U162" s="69"/>
      <c r="V162" s="2"/>
      <c r="W162" s="70"/>
      <c r="X162" s="90"/>
    </row>
    <row r="163" spans="1:24" ht="12.75" customHeight="1" x14ac:dyDescent="0.15">
      <c r="A163" s="5" t="s">
        <v>11</v>
      </c>
      <c r="B163" s="6" t="s">
        <v>12</v>
      </c>
      <c r="C163" s="7" t="s">
        <v>13</v>
      </c>
      <c r="D163" s="8" t="s">
        <v>0</v>
      </c>
      <c r="E163" s="9" t="s">
        <v>1</v>
      </c>
      <c r="F163" s="8" t="s">
        <v>2</v>
      </c>
      <c r="G163" s="9" t="s">
        <v>1</v>
      </c>
      <c r="H163" s="8" t="s">
        <v>3</v>
      </c>
      <c r="I163" s="9" t="s">
        <v>1</v>
      </c>
      <c r="J163" s="8" t="s">
        <v>4</v>
      </c>
      <c r="K163" s="9" t="s">
        <v>1</v>
      </c>
      <c r="L163" s="8" t="s">
        <v>5</v>
      </c>
      <c r="M163" s="9" t="s">
        <v>1</v>
      </c>
      <c r="N163" s="8" t="s">
        <v>6</v>
      </c>
      <c r="O163" s="9" t="s">
        <v>1</v>
      </c>
      <c r="P163" s="8" t="s">
        <v>7</v>
      </c>
      <c r="Q163" s="9" t="s">
        <v>1</v>
      </c>
      <c r="R163" s="8" t="s">
        <v>8</v>
      </c>
      <c r="S163" s="9" t="s">
        <v>1</v>
      </c>
      <c r="T163" s="8" t="s">
        <v>9</v>
      </c>
      <c r="U163" s="9" t="s">
        <v>1</v>
      </c>
      <c r="V163" s="8" t="s">
        <v>10</v>
      </c>
      <c r="W163" s="10" t="s">
        <v>1</v>
      </c>
      <c r="X163" s="22" t="s">
        <v>189</v>
      </c>
    </row>
    <row r="164" spans="1:24" ht="12.75" customHeight="1" x14ac:dyDescent="0.15">
      <c r="A164" s="71" t="s">
        <v>104</v>
      </c>
      <c r="B164" s="72" t="s">
        <v>98</v>
      </c>
      <c r="C164" s="3" t="s">
        <v>14</v>
      </c>
      <c r="D164" s="2"/>
      <c r="E164" s="69">
        <f>SUM(D164:D168)</f>
        <v>0</v>
      </c>
      <c r="F164" s="2"/>
      <c r="G164" s="69">
        <f>SUM(F164:F168)</f>
        <v>0</v>
      </c>
      <c r="H164" s="2">
        <v>7</v>
      </c>
      <c r="I164" s="69">
        <f>SUM(H164:H168)</f>
        <v>14</v>
      </c>
      <c r="J164" s="2"/>
      <c r="K164" s="69">
        <f>SUM(J164:J168)</f>
        <v>0</v>
      </c>
      <c r="L164" s="2"/>
      <c r="M164" s="69">
        <f>SUM(L164:L168)</f>
        <v>0</v>
      </c>
      <c r="N164" s="2">
        <v>6</v>
      </c>
      <c r="O164" s="69">
        <f>SUM(N164:N168)</f>
        <v>10</v>
      </c>
      <c r="P164" s="2"/>
      <c r="Q164" s="69">
        <f>SUM(P164:P168)</f>
        <v>0</v>
      </c>
      <c r="R164" s="2"/>
      <c r="S164" s="69">
        <f>SUM(R164:R168)</f>
        <v>0</v>
      </c>
      <c r="T164" s="2">
        <v>3</v>
      </c>
      <c r="U164" s="69">
        <f>SUM(T164:T168)</f>
        <v>7</v>
      </c>
      <c r="V164" s="2"/>
      <c r="W164" s="70">
        <f>SUM(V164:V168)</f>
        <v>0</v>
      </c>
      <c r="X164" s="90">
        <f>SUM(E164,G164,I164,K164,M164,O164,Q164,S164,U164,W164)</f>
        <v>31</v>
      </c>
    </row>
    <row r="165" spans="1:24" ht="12.75" customHeight="1" x14ac:dyDescent="0.15">
      <c r="A165" s="71"/>
      <c r="B165" s="72"/>
      <c r="C165" s="4" t="s">
        <v>15</v>
      </c>
      <c r="D165" s="1"/>
      <c r="E165" s="69"/>
      <c r="F165" s="1"/>
      <c r="G165" s="69"/>
      <c r="H165" s="1"/>
      <c r="I165" s="69"/>
      <c r="J165" s="1"/>
      <c r="K165" s="69"/>
      <c r="L165" s="1"/>
      <c r="M165" s="69"/>
      <c r="N165" s="1"/>
      <c r="O165" s="69"/>
      <c r="P165" s="1"/>
      <c r="Q165" s="69"/>
      <c r="R165" s="1"/>
      <c r="S165" s="69"/>
      <c r="T165" s="1"/>
      <c r="U165" s="69"/>
      <c r="V165" s="1"/>
      <c r="W165" s="70"/>
      <c r="X165" s="90"/>
    </row>
    <row r="166" spans="1:24" ht="12.75" customHeight="1" x14ac:dyDescent="0.15">
      <c r="A166" s="71"/>
      <c r="B166" s="72"/>
      <c r="C166" s="3" t="s">
        <v>16</v>
      </c>
      <c r="D166" s="2"/>
      <c r="E166" s="69"/>
      <c r="F166" s="2"/>
      <c r="G166" s="69"/>
      <c r="H166" s="2"/>
      <c r="I166" s="69"/>
      <c r="J166" s="2"/>
      <c r="K166" s="69"/>
      <c r="L166" s="2"/>
      <c r="M166" s="69"/>
      <c r="N166" s="2"/>
      <c r="O166" s="69"/>
      <c r="P166" s="2"/>
      <c r="Q166" s="69"/>
      <c r="R166" s="2"/>
      <c r="S166" s="69"/>
      <c r="T166" s="2"/>
      <c r="U166" s="69"/>
      <c r="V166" s="2"/>
      <c r="W166" s="70"/>
      <c r="X166" s="90"/>
    </row>
    <row r="167" spans="1:24" ht="12.75" customHeight="1" x14ac:dyDescent="0.15">
      <c r="A167" s="71"/>
      <c r="B167" s="72"/>
      <c r="C167" s="4" t="s">
        <v>179</v>
      </c>
      <c r="D167" s="1"/>
      <c r="E167" s="69"/>
      <c r="F167" s="1"/>
      <c r="G167" s="69"/>
      <c r="H167" s="1">
        <v>7</v>
      </c>
      <c r="I167" s="69"/>
      <c r="J167" s="1"/>
      <c r="K167" s="69"/>
      <c r="L167" s="1"/>
      <c r="M167" s="69"/>
      <c r="N167" s="1">
        <v>4</v>
      </c>
      <c r="O167" s="69"/>
      <c r="P167" s="1"/>
      <c r="Q167" s="69"/>
      <c r="R167" s="1"/>
      <c r="S167" s="69"/>
      <c r="T167" s="1">
        <v>4</v>
      </c>
      <c r="U167" s="69"/>
      <c r="V167" s="1"/>
      <c r="W167" s="70"/>
      <c r="X167" s="90"/>
    </row>
    <row r="168" spans="1:24" ht="12.75" customHeight="1" thickBot="1" x14ac:dyDescent="0.2">
      <c r="A168" s="71"/>
      <c r="B168" s="72"/>
      <c r="C168" s="3" t="s">
        <v>17</v>
      </c>
      <c r="D168" s="2"/>
      <c r="E168" s="69"/>
      <c r="F168" s="2"/>
      <c r="G168" s="69"/>
      <c r="H168" s="2"/>
      <c r="I168" s="69"/>
      <c r="J168" s="2"/>
      <c r="K168" s="69"/>
      <c r="L168" s="2"/>
      <c r="M168" s="69"/>
      <c r="N168" s="2"/>
      <c r="O168" s="69"/>
      <c r="P168" s="2"/>
      <c r="Q168" s="69"/>
      <c r="R168" s="2"/>
      <c r="S168" s="69"/>
      <c r="T168" s="2"/>
      <c r="U168" s="69"/>
      <c r="V168" s="2"/>
      <c r="W168" s="70"/>
      <c r="X168" s="90"/>
    </row>
    <row r="169" spans="1:24" ht="12.75" customHeight="1" x14ac:dyDescent="0.15">
      <c r="A169" s="5" t="s">
        <v>11</v>
      </c>
      <c r="B169" s="6" t="s">
        <v>12</v>
      </c>
      <c r="C169" s="7" t="s">
        <v>13</v>
      </c>
      <c r="D169" s="8" t="s">
        <v>0</v>
      </c>
      <c r="E169" s="9" t="s">
        <v>1</v>
      </c>
      <c r="F169" s="8" t="s">
        <v>2</v>
      </c>
      <c r="G169" s="9" t="s">
        <v>1</v>
      </c>
      <c r="H169" s="8" t="s">
        <v>3</v>
      </c>
      <c r="I169" s="9" t="s">
        <v>1</v>
      </c>
      <c r="J169" s="8" t="s">
        <v>4</v>
      </c>
      <c r="K169" s="9" t="s">
        <v>1</v>
      </c>
      <c r="L169" s="8" t="s">
        <v>5</v>
      </c>
      <c r="M169" s="9" t="s">
        <v>1</v>
      </c>
      <c r="N169" s="8" t="s">
        <v>6</v>
      </c>
      <c r="O169" s="9" t="s">
        <v>1</v>
      </c>
      <c r="P169" s="8" t="s">
        <v>7</v>
      </c>
      <c r="Q169" s="9" t="s">
        <v>1</v>
      </c>
      <c r="R169" s="8" t="s">
        <v>8</v>
      </c>
      <c r="S169" s="9" t="s">
        <v>1</v>
      </c>
      <c r="T169" s="8" t="s">
        <v>9</v>
      </c>
      <c r="U169" s="9" t="s">
        <v>1</v>
      </c>
      <c r="V169" s="8" t="s">
        <v>10</v>
      </c>
      <c r="W169" s="10" t="s">
        <v>1</v>
      </c>
      <c r="X169" s="22" t="s">
        <v>189</v>
      </c>
    </row>
    <row r="170" spans="1:24" ht="12.75" customHeight="1" x14ac:dyDescent="0.15">
      <c r="A170" s="84" t="s">
        <v>127</v>
      </c>
      <c r="B170" s="86" t="s">
        <v>126</v>
      </c>
      <c r="C170" s="33" t="s">
        <v>14</v>
      </c>
      <c r="D170" s="34">
        <v>5</v>
      </c>
      <c r="E170" s="67">
        <f>SUM(D170:D174)</f>
        <v>5</v>
      </c>
      <c r="F170" s="34"/>
      <c r="G170" s="67">
        <f>SUM(F170:F174)</f>
        <v>0</v>
      </c>
      <c r="H170" s="34"/>
      <c r="I170" s="67">
        <f>SUM(H170:H174)</f>
        <v>0</v>
      </c>
      <c r="J170" s="34"/>
      <c r="K170" s="67">
        <f>SUM(J170:J174)</f>
        <v>0</v>
      </c>
      <c r="L170" s="34">
        <v>7</v>
      </c>
      <c r="M170" s="67">
        <f>SUM(L170:L174)</f>
        <v>7</v>
      </c>
      <c r="N170" s="34"/>
      <c r="O170" s="67">
        <f>SUM(N170:N174)</f>
        <v>0</v>
      </c>
      <c r="P170" s="34">
        <v>2</v>
      </c>
      <c r="Q170" s="67">
        <f>SUM(P170:P174)</f>
        <v>2</v>
      </c>
      <c r="R170" s="34"/>
      <c r="S170" s="67">
        <f>SUM(R170:R174)</f>
        <v>0</v>
      </c>
      <c r="T170" s="34"/>
      <c r="U170" s="67">
        <f>SUM(T170:T174)</f>
        <v>0</v>
      </c>
      <c r="V170" s="34"/>
      <c r="W170" s="91">
        <f>SUM(V170:V174)</f>
        <v>0</v>
      </c>
      <c r="X170" s="88">
        <f>SUM(E170,G170,I170,K170,M170,O170,Q170,S170,U170,W170)</f>
        <v>14</v>
      </c>
    </row>
    <row r="171" spans="1:24" ht="12.75" customHeight="1" x14ac:dyDescent="0.15">
      <c r="A171" s="84"/>
      <c r="B171" s="86"/>
      <c r="C171" s="35" t="s">
        <v>15</v>
      </c>
      <c r="D171" s="36"/>
      <c r="E171" s="67"/>
      <c r="F171" s="36"/>
      <c r="G171" s="67"/>
      <c r="H171" s="36"/>
      <c r="I171" s="67"/>
      <c r="J171" s="36"/>
      <c r="K171" s="67"/>
      <c r="L171" s="36"/>
      <c r="M171" s="67"/>
      <c r="N171" s="36"/>
      <c r="O171" s="67"/>
      <c r="P171" s="36"/>
      <c r="Q171" s="67"/>
      <c r="R171" s="36"/>
      <c r="S171" s="67"/>
      <c r="T171" s="36"/>
      <c r="U171" s="67"/>
      <c r="V171" s="36"/>
      <c r="W171" s="91"/>
      <c r="X171" s="88"/>
    </row>
    <row r="172" spans="1:24" ht="12.75" customHeight="1" x14ac:dyDescent="0.15">
      <c r="A172" s="84"/>
      <c r="B172" s="86"/>
      <c r="C172" s="33" t="s">
        <v>16</v>
      </c>
      <c r="D172" s="34"/>
      <c r="E172" s="67"/>
      <c r="F172" s="34"/>
      <c r="G172" s="67"/>
      <c r="H172" s="34"/>
      <c r="I172" s="67"/>
      <c r="J172" s="34"/>
      <c r="K172" s="67"/>
      <c r="L172" s="34"/>
      <c r="M172" s="67"/>
      <c r="N172" s="34"/>
      <c r="O172" s="67"/>
      <c r="P172" s="34"/>
      <c r="Q172" s="67"/>
      <c r="R172" s="34"/>
      <c r="S172" s="67"/>
      <c r="T172" s="34"/>
      <c r="U172" s="67"/>
      <c r="V172" s="34"/>
      <c r="W172" s="91"/>
      <c r="X172" s="88"/>
    </row>
    <row r="173" spans="1:24" ht="12.75" customHeight="1" x14ac:dyDescent="0.15">
      <c r="A173" s="84"/>
      <c r="B173" s="86"/>
      <c r="C173" s="35" t="s">
        <v>179</v>
      </c>
      <c r="D173" s="36"/>
      <c r="E173" s="67"/>
      <c r="F173" s="36"/>
      <c r="G173" s="67"/>
      <c r="H173" s="36"/>
      <c r="I173" s="67"/>
      <c r="J173" s="36"/>
      <c r="K173" s="67"/>
      <c r="L173" s="36"/>
      <c r="M173" s="67"/>
      <c r="N173" s="36"/>
      <c r="O173" s="67"/>
      <c r="P173" s="36"/>
      <c r="Q173" s="67"/>
      <c r="R173" s="36"/>
      <c r="S173" s="67"/>
      <c r="T173" s="36"/>
      <c r="U173" s="67"/>
      <c r="V173" s="36"/>
      <c r="W173" s="91"/>
      <c r="X173" s="88"/>
    </row>
    <row r="174" spans="1:24" ht="13.5" customHeight="1" thickBot="1" x14ac:dyDescent="0.2">
      <c r="A174" s="85"/>
      <c r="B174" s="87"/>
      <c r="C174" s="37" t="s">
        <v>17</v>
      </c>
      <c r="D174" s="38"/>
      <c r="E174" s="68"/>
      <c r="F174" s="38"/>
      <c r="G174" s="68"/>
      <c r="H174" s="38"/>
      <c r="I174" s="68"/>
      <c r="J174" s="38"/>
      <c r="K174" s="68"/>
      <c r="L174" s="38"/>
      <c r="M174" s="68"/>
      <c r="N174" s="38"/>
      <c r="O174" s="68"/>
      <c r="P174" s="38"/>
      <c r="Q174" s="68"/>
      <c r="R174" s="38"/>
      <c r="S174" s="68"/>
      <c r="T174" s="38"/>
      <c r="U174" s="68"/>
      <c r="V174" s="38"/>
      <c r="W174" s="92"/>
      <c r="X174" s="89"/>
    </row>
    <row r="175" spans="1:24" ht="12.75" customHeight="1" x14ac:dyDescent="0.15">
      <c r="A175" s="5" t="s">
        <v>11</v>
      </c>
      <c r="B175" s="6" t="s">
        <v>12</v>
      </c>
      <c r="C175" s="7" t="s">
        <v>13</v>
      </c>
      <c r="D175" s="8" t="s">
        <v>0</v>
      </c>
      <c r="E175" s="9" t="s">
        <v>1</v>
      </c>
      <c r="F175" s="8" t="s">
        <v>2</v>
      </c>
      <c r="G175" s="9" t="s">
        <v>1</v>
      </c>
      <c r="H175" s="8" t="s">
        <v>3</v>
      </c>
      <c r="I175" s="9" t="s">
        <v>1</v>
      </c>
      <c r="J175" s="8" t="s">
        <v>4</v>
      </c>
      <c r="K175" s="9" t="s">
        <v>1</v>
      </c>
      <c r="L175" s="8" t="s">
        <v>5</v>
      </c>
      <c r="M175" s="9" t="s">
        <v>1</v>
      </c>
      <c r="N175" s="8" t="s">
        <v>6</v>
      </c>
      <c r="O175" s="9" t="s">
        <v>1</v>
      </c>
      <c r="P175" s="8" t="s">
        <v>7</v>
      </c>
      <c r="Q175" s="9" t="s">
        <v>1</v>
      </c>
      <c r="R175" s="8" t="s">
        <v>8</v>
      </c>
      <c r="S175" s="9" t="s">
        <v>1</v>
      </c>
      <c r="T175" s="8" t="s">
        <v>9</v>
      </c>
      <c r="U175" s="9" t="s">
        <v>1</v>
      </c>
      <c r="V175" s="8" t="s">
        <v>10</v>
      </c>
      <c r="W175" s="10" t="s">
        <v>1</v>
      </c>
      <c r="X175" s="22" t="s">
        <v>189</v>
      </c>
    </row>
    <row r="176" spans="1:24" ht="12.75" customHeight="1" x14ac:dyDescent="0.15">
      <c r="A176" s="71" t="s">
        <v>81</v>
      </c>
      <c r="B176" s="72" t="s">
        <v>80</v>
      </c>
      <c r="C176" s="3" t="s">
        <v>14</v>
      </c>
      <c r="D176" s="2">
        <v>7</v>
      </c>
      <c r="E176" s="69">
        <f>SUM(D176:D180)</f>
        <v>7</v>
      </c>
      <c r="F176" s="2"/>
      <c r="G176" s="69">
        <f>SUM(F176:F180)</f>
        <v>0</v>
      </c>
      <c r="H176" s="2"/>
      <c r="I176" s="69">
        <f>SUM(H176:H180)</f>
        <v>0</v>
      </c>
      <c r="J176" s="2"/>
      <c r="K176" s="69">
        <f>SUM(J176:J180)</f>
        <v>0</v>
      </c>
      <c r="L176" s="2">
        <v>2</v>
      </c>
      <c r="M176" s="69">
        <f>SUM(L176:L180)</f>
        <v>2</v>
      </c>
      <c r="N176" s="2"/>
      <c r="O176" s="69">
        <f>SUM(N176:N180)</f>
        <v>0</v>
      </c>
      <c r="P176" s="2">
        <v>6</v>
      </c>
      <c r="Q176" s="69">
        <f>SUM(P176:P180)</f>
        <v>6</v>
      </c>
      <c r="R176" s="2"/>
      <c r="S176" s="69">
        <f>SUM(R176:R180)</f>
        <v>0</v>
      </c>
      <c r="T176" s="2"/>
      <c r="U176" s="69">
        <f>SUM(T176:T180)</f>
        <v>0</v>
      </c>
      <c r="V176" s="2"/>
      <c r="W176" s="70">
        <f>SUM(V176:V180)</f>
        <v>0</v>
      </c>
      <c r="X176" s="90">
        <f>SUM(E176,G176,I176,K176,M176,O176,Q176,S176,U176,W176)</f>
        <v>15</v>
      </c>
    </row>
    <row r="177" spans="1:24" ht="12.75" customHeight="1" x14ac:dyDescent="0.15">
      <c r="A177" s="71"/>
      <c r="B177" s="72"/>
      <c r="C177" s="4" t="s">
        <v>15</v>
      </c>
      <c r="D177" s="1"/>
      <c r="E177" s="69"/>
      <c r="F177" s="1"/>
      <c r="G177" s="69"/>
      <c r="H177" s="1"/>
      <c r="I177" s="69"/>
      <c r="J177" s="1"/>
      <c r="K177" s="69"/>
      <c r="L177" s="1"/>
      <c r="M177" s="69"/>
      <c r="N177" s="1"/>
      <c r="O177" s="69"/>
      <c r="P177" s="1"/>
      <c r="Q177" s="69"/>
      <c r="R177" s="1"/>
      <c r="S177" s="69"/>
      <c r="T177" s="1"/>
      <c r="U177" s="69"/>
      <c r="V177" s="1"/>
      <c r="W177" s="70"/>
      <c r="X177" s="90"/>
    </row>
    <row r="178" spans="1:24" ht="12.75" customHeight="1" x14ac:dyDescent="0.15">
      <c r="A178" s="71"/>
      <c r="B178" s="72"/>
      <c r="C178" s="3" t="s">
        <v>16</v>
      </c>
      <c r="D178" s="2"/>
      <c r="E178" s="69"/>
      <c r="F178" s="2"/>
      <c r="G178" s="69"/>
      <c r="H178" s="2"/>
      <c r="I178" s="69"/>
      <c r="J178" s="2"/>
      <c r="K178" s="69"/>
      <c r="L178" s="2"/>
      <c r="M178" s="69"/>
      <c r="N178" s="2"/>
      <c r="O178" s="69"/>
      <c r="P178" s="2"/>
      <c r="Q178" s="69"/>
      <c r="R178" s="2"/>
      <c r="S178" s="69"/>
      <c r="T178" s="2"/>
      <c r="U178" s="69"/>
      <c r="V178" s="2"/>
      <c r="W178" s="70"/>
      <c r="X178" s="90"/>
    </row>
    <row r="179" spans="1:24" ht="12.75" customHeight="1" x14ac:dyDescent="0.15">
      <c r="A179" s="71"/>
      <c r="B179" s="72"/>
      <c r="C179" s="4" t="s">
        <v>179</v>
      </c>
      <c r="D179" s="1"/>
      <c r="E179" s="69"/>
      <c r="F179" s="1"/>
      <c r="G179" s="69"/>
      <c r="H179" s="1"/>
      <c r="I179" s="69"/>
      <c r="J179" s="1"/>
      <c r="K179" s="69"/>
      <c r="L179" s="1"/>
      <c r="M179" s="69"/>
      <c r="N179" s="1"/>
      <c r="O179" s="69"/>
      <c r="P179" s="1"/>
      <c r="Q179" s="69"/>
      <c r="R179" s="1"/>
      <c r="S179" s="69"/>
      <c r="T179" s="1"/>
      <c r="U179" s="69"/>
      <c r="V179" s="1"/>
      <c r="W179" s="70"/>
      <c r="X179" s="90"/>
    </row>
    <row r="180" spans="1:24" ht="12.75" customHeight="1" thickBot="1" x14ac:dyDescent="0.2">
      <c r="A180" s="71"/>
      <c r="B180" s="72"/>
      <c r="C180" s="3" t="s">
        <v>17</v>
      </c>
      <c r="D180" s="2"/>
      <c r="E180" s="69"/>
      <c r="F180" s="2"/>
      <c r="G180" s="69"/>
      <c r="H180" s="2"/>
      <c r="I180" s="69"/>
      <c r="J180" s="2"/>
      <c r="K180" s="69"/>
      <c r="L180" s="2"/>
      <c r="M180" s="69"/>
      <c r="N180" s="2"/>
      <c r="O180" s="69"/>
      <c r="P180" s="2"/>
      <c r="Q180" s="69"/>
      <c r="R180" s="2"/>
      <c r="S180" s="69"/>
      <c r="T180" s="2"/>
      <c r="U180" s="69"/>
      <c r="V180" s="2"/>
      <c r="W180" s="70"/>
      <c r="X180" s="90"/>
    </row>
    <row r="181" spans="1:24" ht="12.75" customHeight="1" x14ac:dyDescent="0.15">
      <c r="A181" s="5" t="s">
        <v>11</v>
      </c>
      <c r="B181" s="6" t="s">
        <v>12</v>
      </c>
      <c r="C181" s="7" t="s">
        <v>13</v>
      </c>
      <c r="D181" s="8" t="s">
        <v>0</v>
      </c>
      <c r="E181" s="9" t="s">
        <v>1</v>
      </c>
      <c r="F181" s="8" t="s">
        <v>2</v>
      </c>
      <c r="G181" s="9" t="s">
        <v>1</v>
      </c>
      <c r="H181" s="8" t="s">
        <v>3</v>
      </c>
      <c r="I181" s="9" t="s">
        <v>1</v>
      </c>
      <c r="J181" s="8" t="s">
        <v>4</v>
      </c>
      <c r="K181" s="9" t="s">
        <v>1</v>
      </c>
      <c r="L181" s="8" t="s">
        <v>5</v>
      </c>
      <c r="M181" s="9" t="s">
        <v>1</v>
      </c>
      <c r="N181" s="8" t="s">
        <v>6</v>
      </c>
      <c r="O181" s="9" t="s">
        <v>1</v>
      </c>
      <c r="P181" s="8" t="s">
        <v>7</v>
      </c>
      <c r="Q181" s="9" t="s">
        <v>1</v>
      </c>
      <c r="R181" s="8" t="s">
        <v>8</v>
      </c>
      <c r="S181" s="9" t="s">
        <v>1</v>
      </c>
      <c r="T181" s="8" t="s">
        <v>9</v>
      </c>
      <c r="U181" s="9" t="s">
        <v>1</v>
      </c>
      <c r="V181" s="8" t="s">
        <v>10</v>
      </c>
      <c r="W181" s="10" t="s">
        <v>1</v>
      </c>
      <c r="X181" s="22" t="s">
        <v>189</v>
      </c>
    </row>
    <row r="182" spans="1:24" ht="12.75" customHeight="1" x14ac:dyDescent="0.15">
      <c r="A182" s="71" t="s">
        <v>31</v>
      </c>
      <c r="B182" s="72" t="s">
        <v>48</v>
      </c>
      <c r="C182" s="3" t="s">
        <v>14</v>
      </c>
      <c r="D182" s="2"/>
      <c r="E182" s="69">
        <f>SUM(D182:D186)</f>
        <v>0</v>
      </c>
      <c r="F182" s="2"/>
      <c r="G182" s="69">
        <f>SUM(F182:F186)</f>
        <v>0</v>
      </c>
      <c r="H182" s="2">
        <v>4</v>
      </c>
      <c r="I182" s="69">
        <f>SUM(H182:H186)</f>
        <v>10</v>
      </c>
      <c r="J182" s="2">
        <v>1</v>
      </c>
      <c r="K182" s="69">
        <f>SUM(J182:J186)</f>
        <v>3</v>
      </c>
      <c r="L182" s="2"/>
      <c r="M182" s="69">
        <f>SUM(L182:L186)</f>
        <v>0</v>
      </c>
      <c r="N182" s="2"/>
      <c r="O182" s="69">
        <f>SUM(N182:N186)</f>
        <v>0</v>
      </c>
      <c r="P182" s="2"/>
      <c r="Q182" s="69">
        <f>SUM(P182:P186)</f>
        <v>0</v>
      </c>
      <c r="R182" s="2"/>
      <c r="S182" s="69">
        <f>SUM(R182:R186)</f>
        <v>0</v>
      </c>
      <c r="T182" s="2"/>
      <c r="U182" s="69">
        <f>SUM(T182:T186)</f>
        <v>0</v>
      </c>
      <c r="V182" s="2"/>
      <c r="W182" s="70">
        <f>SUM(V182:V186)</f>
        <v>0</v>
      </c>
      <c r="X182" s="90">
        <f>SUM(E182,G182,I182,K182,M182,O182,Q182,S182,U182,W182)</f>
        <v>13</v>
      </c>
    </row>
    <row r="183" spans="1:24" ht="12.75" customHeight="1" x14ac:dyDescent="0.15">
      <c r="A183" s="71"/>
      <c r="B183" s="72"/>
      <c r="C183" s="4" t="s">
        <v>15</v>
      </c>
      <c r="D183" s="1"/>
      <c r="E183" s="69"/>
      <c r="F183" s="1"/>
      <c r="G183" s="69"/>
      <c r="H183" s="1"/>
      <c r="I183" s="69"/>
      <c r="J183" s="1"/>
      <c r="K183" s="69"/>
      <c r="L183" s="1"/>
      <c r="M183" s="69"/>
      <c r="N183" s="1"/>
      <c r="O183" s="69"/>
      <c r="P183" s="1"/>
      <c r="Q183" s="69"/>
      <c r="R183" s="1"/>
      <c r="S183" s="69"/>
      <c r="T183" s="1"/>
      <c r="U183" s="69"/>
      <c r="V183" s="1"/>
      <c r="W183" s="70"/>
      <c r="X183" s="90"/>
    </row>
    <row r="184" spans="1:24" ht="12.75" customHeight="1" x14ac:dyDescent="0.15">
      <c r="A184" s="71"/>
      <c r="B184" s="72"/>
      <c r="C184" s="3" t="s">
        <v>16</v>
      </c>
      <c r="D184" s="2"/>
      <c r="E184" s="69"/>
      <c r="F184" s="2"/>
      <c r="G184" s="69"/>
      <c r="H184" s="2">
        <v>4</v>
      </c>
      <c r="I184" s="69"/>
      <c r="J184" s="2">
        <v>1</v>
      </c>
      <c r="K184" s="69"/>
      <c r="L184" s="2"/>
      <c r="M184" s="69"/>
      <c r="N184" s="2"/>
      <c r="O184" s="69"/>
      <c r="P184" s="2"/>
      <c r="Q184" s="69"/>
      <c r="R184" s="2"/>
      <c r="S184" s="69"/>
      <c r="T184" s="2"/>
      <c r="U184" s="69"/>
      <c r="V184" s="2"/>
      <c r="W184" s="70"/>
      <c r="X184" s="90"/>
    </row>
    <row r="185" spans="1:24" ht="12.75" customHeight="1" x14ac:dyDescent="0.15">
      <c r="A185" s="71"/>
      <c r="B185" s="72"/>
      <c r="C185" s="4" t="s">
        <v>179</v>
      </c>
      <c r="D185" s="1"/>
      <c r="E185" s="69"/>
      <c r="F185" s="1"/>
      <c r="G185" s="69"/>
      <c r="H185" s="1">
        <v>2</v>
      </c>
      <c r="I185" s="69"/>
      <c r="J185" s="1">
        <v>1</v>
      </c>
      <c r="K185" s="69"/>
      <c r="L185" s="1"/>
      <c r="M185" s="69"/>
      <c r="N185" s="1"/>
      <c r="O185" s="69"/>
      <c r="P185" s="1"/>
      <c r="Q185" s="69"/>
      <c r="R185" s="1"/>
      <c r="S185" s="69"/>
      <c r="T185" s="1"/>
      <c r="U185" s="69"/>
      <c r="V185" s="1"/>
      <c r="W185" s="70"/>
      <c r="X185" s="90"/>
    </row>
    <row r="186" spans="1:24" ht="12.75" customHeight="1" thickBot="1" x14ac:dyDescent="0.2">
      <c r="A186" s="71"/>
      <c r="B186" s="72"/>
      <c r="C186" s="3" t="s">
        <v>17</v>
      </c>
      <c r="D186" s="2"/>
      <c r="E186" s="69"/>
      <c r="F186" s="2"/>
      <c r="G186" s="69"/>
      <c r="H186" s="2"/>
      <c r="I186" s="69"/>
      <c r="J186" s="2"/>
      <c r="K186" s="69"/>
      <c r="L186" s="2"/>
      <c r="M186" s="69"/>
      <c r="N186" s="2"/>
      <c r="O186" s="69"/>
      <c r="P186" s="2"/>
      <c r="Q186" s="69"/>
      <c r="R186" s="2"/>
      <c r="S186" s="69"/>
      <c r="T186" s="2"/>
      <c r="U186" s="69"/>
      <c r="V186" s="2"/>
      <c r="W186" s="70"/>
      <c r="X186" s="90"/>
    </row>
    <row r="187" spans="1:24" ht="12.75" customHeight="1" x14ac:dyDescent="0.15">
      <c r="A187" s="5" t="s">
        <v>11</v>
      </c>
      <c r="B187" s="6" t="s">
        <v>12</v>
      </c>
      <c r="C187" s="7" t="s">
        <v>13</v>
      </c>
      <c r="D187" s="8" t="s">
        <v>0</v>
      </c>
      <c r="E187" s="9" t="s">
        <v>1</v>
      </c>
      <c r="F187" s="8" t="s">
        <v>2</v>
      </c>
      <c r="G187" s="9" t="s">
        <v>1</v>
      </c>
      <c r="H187" s="8" t="s">
        <v>3</v>
      </c>
      <c r="I187" s="9" t="s">
        <v>1</v>
      </c>
      <c r="J187" s="8" t="s">
        <v>4</v>
      </c>
      <c r="K187" s="9" t="s">
        <v>1</v>
      </c>
      <c r="L187" s="8" t="s">
        <v>5</v>
      </c>
      <c r="M187" s="9" t="s">
        <v>1</v>
      </c>
      <c r="N187" s="8" t="s">
        <v>6</v>
      </c>
      <c r="O187" s="9" t="s">
        <v>1</v>
      </c>
      <c r="P187" s="8" t="s">
        <v>7</v>
      </c>
      <c r="Q187" s="9" t="s">
        <v>1</v>
      </c>
      <c r="R187" s="8" t="s">
        <v>8</v>
      </c>
      <c r="S187" s="9" t="s">
        <v>1</v>
      </c>
      <c r="T187" s="8" t="s">
        <v>9</v>
      </c>
      <c r="U187" s="9" t="s">
        <v>1</v>
      </c>
      <c r="V187" s="8" t="s">
        <v>10</v>
      </c>
      <c r="W187" s="10" t="s">
        <v>1</v>
      </c>
      <c r="X187" s="22" t="s">
        <v>189</v>
      </c>
    </row>
    <row r="188" spans="1:24" ht="12.75" customHeight="1" x14ac:dyDescent="0.15">
      <c r="A188" s="84" t="s">
        <v>148</v>
      </c>
      <c r="B188" s="86" t="s">
        <v>149</v>
      </c>
      <c r="C188" s="33" t="s">
        <v>14</v>
      </c>
      <c r="D188" s="34"/>
      <c r="E188" s="67">
        <f>SUM(D188:D192)</f>
        <v>0</v>
      </c>
      <c r="F188" s="34"/>
      <c r="G188" s="67">
        <f>SUM(F188:F192)</f>
        <v>5</v>
      </c>
      <c r="H188" s="34"/>
      <c r="I188" s="67">
        <f>SUM(H188:H192)</f>
        <v>0</v>
      </c>
      <c r="J188" s="34"/>
      <c r="K188" s="67">
        <f>SUM(J188:J192)</f>
        <v>0</v>
      </c>
      <c r="L188" s="34"/>
      <c r="M188" s="67">
        <f>SUM(L188:L192)</f>
        <v>0</v>
      </c>
      <c r="N188" s="34"/>
      <c r="O188" s="67">
        <f>SUM(N188:N192)</f>
        <v>0</v>
      </c>
      <c r="P188" s="34"/>
      <c r="Q188" s="67">
        <f>SUM(P188:P192)</f>
        <v>0</v>
      </c>
      <c r="R188" s="34"/>
      <c r="S188" s="67">
        <f>SUM(R188:R192)</f>
        <v>0</v>
      </c>
      <c r="T188" s="34"/>
      <c r="U188" s="67">
        <f>SUM(T188:T192)</f>
        <v>0</v>
      </c>
      <c r="V188" s="34"/>
      <c r="W188" s="91">
        <f>SUM(V188:V192)</f>
        <v>0</v>
      </c>
      <c r="X188" s="88">
        <f>SUM(E188,G188,I188,K188,M188,O188,Q188,S188,U188,W188)</f>
        <v>5</v>
      </c>
    </row>
    <row r="189" spans="1:24" ht="12.75" customHeight="1" x14ac:dyDescent="0.15">
      <c r="A189" s="84"/>
      <c r="B189" s="86"/>
      <c r="C189" s="35" t="s">
        <v>15</v>
      </c>
      <c r="D189" s="36"/>
      <c r="E189" s="67"/>
      <c r="F189" s="36">
        <v>5</v>
      </c>
      <c r="G189" s="67"/>
      <c r="H189" s="36"/>
      <c r="I189" s="67"/>
      <c r="J189" s="36"/>
      <c r="K189" s="67"/>
      <c r="L189" s="36"/>
      <c r="M189" s="67"/>
      <c r="N189" s="36"/>
      <c r="O189" s="67"/>
      <c r="P189" s="36"/>
      <c r="Q189" s="67"/>
      <c r="R189" s="36"/>
      <c r="S189" s="67"/>
      <c r="T189" s="36"/>
      <c r="U189" s="67"/>
      <c r="V189" s="36"/>
      <c r="W189" s="91"/>
      <c r="X189" s="88"/>
    </row>
    <row r="190" spans="1:24" ht="12.75" customHeight="1" x14ac:dyDescent="0.15">
      <c r="A190" s="84"/>
      <c r="B190" s="86"/>
      <c r="C190" s="33" t="s">
        <v>16</v>
      </c>
      <c r="D190" s="34"/>
      <c r="E190" s="67"/>
      <c r="F190" s="34"/>
      <c r="G190" s="67"/>
      <c r="H190" s="34"/>
      <c r="I190" s="67"/>
      <c r="J190" s="34"/>
      <c r="K190" s="67"/>
      <c r="L190" s="34"/>
      <c r="M190" s="67"/>
      <c r="N190" s="34"/>
      <c r="O190" s="67"/>
      <c r="P190" s="34"/>
      <c r="Q190" s="67"/>
      <c r="R190" s="34"/>
      <c r="S190" s="67"/>
      <c r="T190" s="34"/>
      <c r="U190" s="67"/>
      <c r="V190" s="34"/>
      <c r="W190" s="91"/>
      <c r="X190" s="88"/>
    </row>
    <row r="191" spans="1:24" ht="12.75" customHeight="1" x14ac:dyDescent="0.15">
      <c r="A191" s="84"/>
      <c r="B191" s="86"/>
      <c r="C191" s="35" t="s">
        <v>179</v>
      </c>
      <c r="D191" s="36"/>
      <c r="E191" s="67"/>
      <c r="F191" s="36"/>
      <c r="G191" s="67"/>
      <c r="H191" s="36"/>
      <c r="I191" s="67"/>
      <c r="J191" s="36"/>
      <c r="K191" s="67"/>
      <c r="L191" s="36"/>
      <c r="M191" s="67"/>
      <c r="N191" s="36"/>
      <c r="O191" s="67"/>
      <c r="P191" s="36"/>
      <c r="Q191" s="67"/>
      <c r="R191" s="36"/>
      <c r="S191" s="67"/>
      <c r="T191" s="36"/>
      <c r="U191" s="67"/>
      <c r="V191" s="36"/>
      <c r="W191" s="91"/>
      <c r="X191" s="88"/>
    </row>
    <row r="192" spans="1:24" ht="13.5" customHeight="1" thickBot="1" x14ac:dyDescent="0.2">
      <c r="A192" s="85"/>
      <c r="B192" s="87"/>
      <c r="C192" s="37" t="s">
        <v>17</v>
      </c>
      <c r="D192" s="38"/>
      <c r="E192" s="68"/>
      <c r="F192" s="38"/>
      <c r="G192" s="68"/>
      <c r="H192" s="38"/>
      <c r="I192" s="68"/>
      <c r="J192" s="38"/>
      <c r="K192" s="68"/>
      <c r="L192" s="38"/>
      <c r="M192" s="68"/>
      <c r="N192" s="38"/>
      <c r="O192" s="68"/>
      <c r="P192" s="38"/>
      <c r="Q192" s="68"/>
      <c r="R192" s="38"/>
      <c r="S192" s="68"/>
      <c r="T192" s="38"/>
      <c r="U192" s="68"/>
      <c r="V192" s="38"/>
      <c r="W192" s="92"/>
      <c r="X192" s="89"/>
    </row>
    <row r="193" spans="1:24" ht="12.75" customHeight="1" x14ac:dyDescent="0.15">
      <c r="A193" s="5" t="s">
        <v>11</v>
      </c>
      <c r="B193" s="6" t="s">
        <v>12</v>
      </c>
      <c r="C193" s="7" t="s">
        <v>13</v>
      </c>
      <c r="D193" s="8" t="s">
        <v>0</v>
      </c>
      <c r="E193" s="9" t="s">
        <v>1</v>
      </c>
      <c r="F193" s="8" t="s">
        <v>2</v>
      </c>
      <c r="G193" s="9" t="s">
        <v>1</v>
      </c>
      <c r="H193" s="8" t="s">
        <v>3</v>
      </c>
      <c r="I193" s="9" t="s">
        <v>1</v>
      </c>
      <c r="J193" s="8" t="s">
        <v>4</v>
      </c>
      <c r="K193" s="9" t="s">
        <v>1</v>
      </c>
      <c r="L193" s="8" t="s">
        <v>5</v>
      </c>
      <c r="M193" s="9" t="s">
        <v>1</v>
      </c>
      <c r="N193" s="8" t="s">
        <v>6</v>
      </c>
      <c r="O193" s="9" t="s">
        <v>1</v>
      </c>
      <c r="P193" s="8" t="s">
        <v>7</v>
      </c>
      <c r="Q193" s="9" t="s">
        <v>1</v>
      </c>
      <c r="R193" s="8" t="s">
        <v>8</v>
      </c>
      <c r="S193" s="9" t="s">
        <v>1</v>
      </c>
      <c r="T193" s="8" t="s">
        <v>9</v>
      </c>
      <c r="U193" s="9" t="s">
        <v>1</v>
      </c>
      <c r="V193" s="8" t="s">
        <v>10</v>
      </c>
      <c r="W193" s="10" t="s">
        <v>1</v>
      </c>
      <c r="X193" s="22" t="s">
        <v>189</v>
      </c>
    </row>
    <row r="194" spans="1:24" ht="12.75" customHeight="1" x14ac:dyDescent="0.15">
      <c r="A194" s="84" t="s">
        <v>163</v>
      </c>
      <c r="B194" s="86" t="s">
        <v>150</v>
      </c>
      <c r="C194" s="33" t="s">
        <v>14</v>
      </c>
      <c r="D194" s="34"/>
      <c r="E194" s="67">
        <f>SUM(D194:D198)</f>
        <v>0</v>
      </c>
      <c r="F194" s="34"/>
      <c r="G194" s="67">
        <f>SUM(F194:F198)</f>
        <v>7</v>
      </c>
      <c r="H194" s="34"/>
      <c r="I194" s="67">
        <f>SUM(H194:H198)</f>
        <v>0</v>
      </c>
      <c r="J194" s="34"/>
      <c r="K194" s="67">
        <f>SUM(J194:J198)</f>
        <v>2</v>
      </c>
      <c r="L194" s="34"/>
      <c r="M194" s="67">
        <f>SUM(L194:L198)</f>
        <v>0</v>
      </c>
      <c r="N194" s="34"/>
      <c r="O194" s="67">
        <f>SUM(N194:N198)</f>
        <v>0</v>
      </c>
      <c r="P194" s="34"/>
      <c r="Q194" s="67">
        <f>SUM(P194:P198)</f>
        <v>0</v>
      </c>
      <c r="R194" s="34"/>
      <c r="S194" s="67">
        <f>SUM(R194:R198)</f>
        <v>0</v>
      </c>
      <c r="T194" s="34"/>
      <c r="U194" s="67">
        <f>SUM(T194:T198)</f>
        <v>0</v>
      </c>
      <c r="V194" s="34"/>
      <c r="W194" s="91">
        <f>SUM(V194:V198)</f>
        <v>0</v>
      </c>
      <c r="X194" s="88">
        <f>SUM(E194,G194,I194,K194,M194,O194,Q194,S194,U194,W194)</f>
        <v>9</v>
      </c>
    </row>
    <row r="195" spans="1:24" ht="12.75" customHeight="1" x14ac:dyDescent="0.15">
      <c r="A195" s="84"/>
      <c r="B195" s="86"/>
      <c r="C195" s="35" t="s">
        <v>15</v>
      </c>
      <c r="D195" s="36"/>
      <c r="E195" s="67"/>
      <c r="F195" s="36">
        <v>7</v>
      </c>
      <c r="G195" s="67"/>
      <c r="H195" s="36"/>
      <c r="I195" s="67"/>
      <c r="J195" s="36">
        <v>2</v>
      </c>
      <c r="K195" s="67"/>
      <c r="L195" s="36"/>
      <c r="M195" s="67"/>
      <c r="N195" s="36"/>
      <c r="O195" s="67"/>
      <c r="P195" s="36"/>
      <c r="Q195" s="67"/>
      <c r="R195" s="36"/>
      <c r="S195" s="67"/>
      <c r="T195" s="36"/>
      <c r="U195" s="67"/>
      <c r="V195" s="36"/>
      <c r="W195" s="91"/>
      <c r="X195" s="88"/>
    </row>
    <row r="196" spans="1:24" ht="12.75" customHeight="1" x14ac:dyDescent="0.15">
      <c r="A196" s="84"/>
      <c r="B196" s="86"/>
      <c r="C196" s="33" t="s">
        <v>16</v>
      </c>
      <c r="D196" s="34"/>
      <c r="E196" s="67"/>
      <c r="F196" s="34"/>
      <c r="G196" s="67"/>
      <c r="H196" s="34"/>
      <c r="I196" s="67"/>
      <c r="J196" s="34"/>
      <c r="K196" s="67"/>
      <c r="L196" s="34"/>
      <c r="M196" s="67"/>
      <c r="N196" s="34"/>
      <c r="O196" s="67"/>
      <c r="P196" s="34"/>
      <c r="Q196" s="67"/>
      <c r="R196" s="34"/>
      <c r="S196" s="67"/>
      <c r="T196" s="34"/>
      <c r="U196" s="67"/>
      <c r="V196" s="34"/>
      <c r="W196" s="91"/>
      <c r="X196" s="88"/>
    </row>
    <row r="197" spans="1:24" ht="12.75" customHeight="1" x14ac:dyDescent="0.15">
      <c r="A197" s="84"/>
      <c r="B197" s="86"/>
      <c r="C197" s="35" t="s">
        <v>179</v>
      </c>
      <c r="D197" s="36"/>
      <c r="E197" s="67"/>
      <c r="F197" s="36"/>
      <c r="G197" s="67"/>
      <c r="H197" s="36"/>
      <c r="I197" s="67"/>
      <c r="J197" s="36"/>
      <c r="K197" s="67"/>
      <c r="L197" s="36"/>
      <c r="M197" s="67"/>
      <c r="N197" s="36"/>
      <c r="O197" s="67"/>
      <c r="P197" s="36"/>
      <c r="Q197" s="67"/>
      <c r="R197" s="36"/>
      <c r="S197" s="67"/>
      <c r="T197" s="36"/>
      <c r="U197" s="67"/>
      <c r="V197" s="36"/>
      <c r="W197" s="91"/>
      <c r="X197" s="88"/>
    </row>
    <row r="198" spans="1:24" ht="13.5" customHeight="1" thickBot="1" x14ac:dyDescent="0.2">
      <c r="A198" s="85"/>
      <c r="B198" s="87"/>
      <c r="C198" s="37" t="s">
        <v>17</v>
      </c>
      <c r="D198" s="38"/>
      <c r="E198" s="68"/>
      <c r="F198" s="38"/>
      <c r="G198" s="68"/>
      <c r="H198" s="38"/>
      <c r="I198" s="68"/>
      <c r="J198" s="38"/>
      <c r="K198" s="68"/>
      <c r="L198" s="38"/>
      <c r="M198" s="68"/>
      <c r="N198" s="38"/>
      <c r="O198" s="68"/>
      <c r="P198" s="38"/>
      <c r="Q198" s="68"/>
      <c r="R198" s="38"/>
      <c r="S198" s="68"/>
      <c r="T198" s="38"/>
      <c r="U198" s="68"/>
      <c r="V198" s="38"/>
      <c r="W198" s="92"/>
      <c r="X198" s="89"/>
    </row>
    <row r="199" spans="1:24" ht="12.75" customHeight="1" x14ac:dyDescent="0.15">
      <c r="A199" s="5" t="s">
        <v>11</v>
      </c>
      <c r="B199" s="6" t="s">
        <v>12</v>
      </c>
      <c r="C199" s="7" t="s">
        <v>13</v>
      </c>
      <c r="D199" s="8" t="s">
        <v>0</v>
      </c>
      <c r="E199" s="9" t="s">
        <v>1</v>
      </c>
      <c r="F199" s="8" t="s">
        <v>2</v>
      </c>
      <c r="G199" s="9" t="s">
        <v>1</v>
      </c>
      <c r="H199" s="8" t="s">
        <v>3</v>
      </c>
      <c r="I199" s="9" t="s">
        <v>1</v>
      </c>
      <c r="J199" s="8" t="s">
        <v>4</v>
      </c>
      <c r="K199" s="9" t="s">
        <v>1</v>
      </c>
      <c r="L199" s="8" t="s">
        <v>5</v>
      </c>
      <c r="M199" s="9" t="s">
        <v>1</v>
      </c>
      <c r="N199" s="8" t="s">
        <v>6</v>
      </c>
      <c r="O199" s="9" t="s">
        <v>1</v>
      </c>
      <c r="P199" s="8" t="s">
        <v>7</v>
      </c>
      <c r="Q199" s="9" t="s">
        <v>1</v>
      </c>
      <c r="R199" s="8" t="s">
        <v>8</v>
      </c>
      <c r="S199" s="9" t="s">
        <v>1</v>
      </c>
      <c r="T199" s="8" t="s">
        <v>9</v>
      </c>
      <c r="U199" s="9" t="s">
        <v>1</v>
      </c>
      <c r="V199" s="8" t="s">
        <v>10</v>
      </c>
      <c r="W199" s="10" t="s">
        <v>1</v>
      </c>
      <c r="X199" s="22" t="s">
        <v>189</v>
      </c>
    </row>
    <row r="200" spans="1:24" ht="12.75" customHeight="1" x14ac:dyDescent="0.15">
      <c r="A200" s="93" t="s">
        <v>64</v>
      </c>
      <c r="B200" s="96" t="s">
        <v>63</v>
      </c>
      <c r="C200" s="3" t="s">
        <v>14</v>
      </c>
      <c r="D200" s="2">
        <v>6</v>
      </c>
      <c r="E200" s="69">
        <f>SUM(D200:D204)</f>
        <v>7</v>
      </c>
      <c r="F200" s="2"/>
      <c r="G200" s="69">
        <f>SUM(F200:F204)</f>
        <v>0</v>
      </c>
      <c r="H200" s="2"/>
      <c r="I200" s="69">
        <f>SUM(H200:H204)</f>
        <v>0</v>
      </c>
      <c r="J200" s="2"/>
      <c r="K200" s="69">
        <f>SUM(J200:J204)</f>
        <v>0</v>
      </c>
      <c r="L200" s="2"/>
      <c r="M200" s="69">
        <f>SUM(L200:L204)</f>
        <v>0</v>
      </c>
      <c r="N200" s="2"/>
      <c r="O200" s="69">
        <f>SUM(N200:N204)</f>
        <v>0</v>
      </c>
      <c r="P200" s="2"/>
      <c r="Q200" s="14">
        <f>SUM(P200:P204)</f>
        <v>0</v>
      </c>
      <c r="R200" s="2"/>
      <c r="S200" s="14">
        <f>SUM(R200:R204)</f>
        <v>0</v>
      </c>
      <c r="T200" s="2"/>
      <c r="U200" s="14">
        <f>SUM(T200:T204)</f>
        <v>0</v>
      </c>
      <c r="V200" s="2"/>
      <c r="W200" s="15">
        <f>SUM(V200:V204)</f>
        <v>0</v>
      </c>
      <c r="X200" s="90">
        <f t="shared" ref="X200" si="0">SUM(E200,G200,I200,K200,M200,O200,Q200,S200,U200,W200)</f>
        <v>7</v>
      </c>
    </row>
    <row r="201" spans="1:24" ht="12.75" customHeight="1" x14ac:dyDescent="0.15">
      <c r="A201" s="94"/>
      <c r="B201" s="97"/>
      <c r="C201" s="4" t="s">
        <v>15</v>
      </c>
      <c r="D201" s="1"/>
      <c r="E201" s="69"/>
      <c r="F201" s="1"/>
      <c r="G201" s="69"/>
      <c r="H201" s="1"/>
      <c r="I201" s="69"/>
      <c r="J201" s="1"/>
      <c r="K201" s="69"/>
      <c r="L201" s="1"/>
      <c r="M201" s="69"/>
      <c r="N201" s="1"/>
      <c r="O201" s="69"/>
      <c r="P201" s="1"/>
      <c r="Q201" s="14"/>
      <c r="R201" s="1"/>
      <c r="S201" s="14"/>
      <c r="T201" s="1"/>
      <c r="U201" s="14"/>
      <c r="V201" s="1"/>
      <c r="W201" s="15"/>
      <c r="X201" s="90"/>
    </row>
    <row r="202" spans="1:24" ht="12.75" customHeight="1" x14ac:dyDescent="0.15">
      <c r="A202" s="94"/>
      <c r="B202" s="97"/>
      <c r="C202" s="3" t="s">
        <v>16</v>
      </c>
      <c r="D202" s="2"/>
      <c r="E202" s="69"/>
      <c r="F202" s="2"/>
      <c r="G202" s="69"/>
      <c r="H202" s="2"/>
      <c r="I202" s="69"/>
      <c r="J202" s="2"/>
      <c r="K202" s="69"/>
      <c r="L202" s="2"/>
      <c r="M202" s="69"/>
      <c r="N202" s="2"/>
      <c r="O202" s="69"/>
      <c r="P202" s="2"/>
      <c r="Q202" s="14"/>
      <c r="R202" s="2"/>
      <c r="S202" s="14"/>
      <c r="T202" s="2"/>
      <c r="U202" s="14"/>
      <c r="V202" s="2"/>
      <c r="W202" s="15"/>
      <c r="X202" s="90"/>
    </row>
    <row r="203" spans="1:24" ht="12.75" customHeight="1" x14ac:dyDescent="0.15">
      <c r="A203" s="94"/>
      <c r="B203" s="97"/>
      <c r="C203" s="4" t="s">
        <v>179</v>
      </c>
      <c r="D203" s="1">
        <v>1</v>
      </c>
      <c r="E203" s="69"/>
      <c r="F203" s="1"/>
      <c r="G203" s="69"/>
      <c r="H203" s="1"/>
      <c r="I203" s="69"/>
      <c r="J203" s="1"/>
      <c r="K203" s="69"/>
      <c r="L203" s="1"/>
      <c r="M203" s="69"/>
      <c r="N203" s="1"/>
      <c r="O203" s="69"/>
      <c r="P203" s="1"/>
      <c r="Q203" s="14"/>
      <c r="R203" s="1"/>
      <c r="S203" s="14"/>
      <c r="T203" s="1"/>
      <c r="U203" s="14"/>
      <c r="V203" s="1"/>
      <c r="W203" s="15"/>
      <c r="X203" s="90"/>
    </row>
    <row r="204" spans="1:24" ht="13.5" customHeight="1" thickBot="1" x14ac:dyDescent="0.2">
      <c r="A204" s="95"/>
      <c r="B204" s="98"/>
      <c r="C204" s="3" t="s">
        <v>17</v>
      </c>
      <c r="D204" s="2"/>
      <c r="E204" s="69"/>
      <c r="F204" s="2"/>
      <c r="G204" s="69"/>
      <c r="H204" s="2"/>
      <c r="I204" s="69"/>
      <c r="J204" s="2"/>
      <c r="K204" s="69"/>
      <c r="L204" s="2"/>
      <c r="M204" s="69"/>
      <c r="N204" s="2"/>
      <c r="O204" s="69"/>
      <c r="P204" s="2"/>
      <c r="Q204" s="14"/>
      <c r="R204" s="2"/>
      <c r="S204" s="14"/>
      <c r="T204" s="2"/>
      <c r="U204" s="14"/>
      <c r="V204" s="2"/>
      <c r="W204" s="15"/>
      <c r="X204" s="90"/>
    </row>
    <row r="205" spans="1:24" ht="12.75" customHeight="1" x14ac:dyDescent="0.15">
      <c r="A205" s="5" t="s">
        <v>11</v>
      </c>
      <c r="B205" s="6" t="s">
        <v>12</v>
      </c>
      <c r="C205" s="7" t="s">
        <v>13</v>
      </c>
      <c r="D205" s="8" t="s">
        <v>0</v>
      </c>
      <c r="E205" s="9" t="s">
        <v>1</v>
      </c>
      <c r="F205" s="8" t="s">
        <v>2</v>
      </c>
      <c r="G205" s="9" t="s">
        <v>1</v>
      </c>
      <c r="H205" s="8" t="s">
        <v>3</v>
      </c>
      <c r="I205" s="9" t="s">
        <v>1</v>
      </c>
      <c r="J205" s="8" t="s">
        <v>4</v>
      </c>
      <c r="K205" s="9" t="s">
        <v>1</v>
      </c>
      <c r="L205" s="8" t="s">
        <v>5</v>
      </c>
      <c r="M205" s="9" t="s">
        <v>1</v>
      </c>
      <c r="N205" s="8" t="s">
        <v>6</v>
      </c>
      <c r="O205" s="9" t="s">
        <v>1</v>
      </c>
      <c r="P205" s="8" t="s">
        <v>7</v>
      </c>
      <c r="Q205" s="9" t="s">
        <v>1</v>
      </c>
      <c r="R205" s="8" t="s">
        <v>8</v>
      </c>
      <c r="S205" s="9" t="s">
        <v>1</v>
      </c>
      <c r="T205" s="8" t="s">
        <v>9</v>
      </c>
      <c r="U205" s="9" t="s">
        <v>1</v>
      </c>
      <c r="V205" s="8" t="s">
        <v>10</v>
      </c>
      <c r="W205" s="10" t="s">
        <v>1</v>
      </c>
      <c r="X205" s="22" t="s">
        <v>189</v>
      </c>
    </row>
    <row r="206" spans="1:24" ht="12.75" customHeight="1" x14ac:dyDescent="0.15">
      <c r="A206" s="158" t="s">
        <v>123</v>
      </c>
      <c r="B206" s="161" t="s">
        <v>118</v>
      </c>
      <c r="C206" s="33" t="s">
        <v>14</v>
      </c>
      <c r="D206" s="34">
        <v>4</v>
      </c>
      <c r="E206" s="67">
        <f>SUM(D206:D210)</f>
        <v>4</v>
      </c>
      <c r="F206" s="34"/>
      <c r="G206" s="67">
        <f>SUM(F206:F210)</f>
        <v>0</v>
      </c>
      <c r="H206" s="34"/>
      <c r="I206" s="67">
        <f>SUM(H206:H210)</f>
        <v>0</v>
      </c>
      <c r="J206" s="34"/>
      <c r="K206" s="67">
        <f>SUM(J206:J210)</f>
        <v>0</v>
      </c>
      <c r="L206" s="34"/>
      <c r="M206" s="67">
        <f>SUM(L206:L210)</f>
        <v>0</v>
      </c>
      <c r="N206" s="34"/>
      <c r="O206" s="67">
        <f>SUM(N206:N210)</f>
        <v>0</v>
      </c>
      <c r="P206" s="34"/>
      <c r="Q206" s="39">
        <f>SUM(P206:P210)</f>
        <v>0</v>
      </c>
      <c r="R206" s="34"/>
      <c r="S206" s="39">
        <f>SUM(R206:R210)</f>
        <v>0</v>
      </c>
      <c r="T206" s="34"/>
      <c r="U206" s="39">
        <f>SUM(T206:T210)</f>
        <v>0</v>
      </c>
      <c r="V206" s="34"/>
      <c r="W206" s="41">
        <f>SUM(V206:V210)</f>
        <v>0</v>
      </c>
      <c r="X206" s="88">
        <f t="shared" ref="X206" si="1">SUM(E206,G206,I206,K206,M206,O206,Q206,S206,U206,W206)</f>
        <v>4</v>
      </c>
    </row>
    <row r="207" spans="1:24" ht="12.75" customHeight="1" x14ac:dyDescent="0.15">
      <c r="A207" s="159"/>
      <c r="B207" s="162"/>
      <c r="C207" s="35" t="s">
        <v>15</v>
      </c>
      <c r="D207" s="36"/>
      <c r="E207" s="67"/>
      <c r="F207" s="36"/>
      <c r="G207" s="67"/>
      <c r="H207" s="36"/>
      <c r="I207" s="67"/>
      <c r="J207" s="36"/>
      <c r="K207" s="67"/>
      <c r="L207" s="36"/>
      <c r="M207" s="67"/>
      <c r="N207" s="36"/>
      <c r="O207" s="67"/>
      <c r="P207" s="36"/>
      <c r="Q207" s="39"/>
      <c r="R207" s="36"/>
      <c r="S207" s="39"/>
      <c r="T207" s="36"/>
      <c r="U207" s="39"/>
      <c r="V207" s="36"/>
      <c r="W207" s="41"/>
      <c r="X207" s="88"/>
    </row>
    <row r="208" spans="1:24" ht="12.75" customHeight="1" x14ac:dyDescent="0.15">
      <c r="A208" s="159"/>
      <c r="B208" s="162"/>
      <c r="C208" s="33" t="s">
        <v>16</v>
      </c>
      <c r="D208" s="34"/>
      <c r="E208" s="67"/>
      <c r="F208" s="34"/>
      <c r="G208" s="67"/>
      <c r="H208" s="34"/>
      <c r="I208" s="67"/>
      <c r="J208" s="34"/>
      <c r="K208" s="67"/>
      <c r="L208" s="34"/>
      <c r="M208" s="67"/>
      <c r="N208" s="34"/>
      <c r="O208" s="67"/>
      <c r="P208" s="34"/>
      <c r="Q208" s="39"/>
      <c r="R208" s="34"/>
      <c r="S208" s="39"/>
      <c r="T208" s="34"/>
      <c r="U208" s="39"/>
      <c r="V208" s="34"/>
      <c r="W208" s="41"/>
      <c r="X208" s="88"/>
    </row>
    <row r="209" spans="1:24" ht="12.75" customHeight="1" x14ac:dyDescent="0.15">
      <c r="A209" s="159"/>
      <c r="B209" s="162"/>
      <c r="C209" s="35" t="s">
        <v>179</v>
      </c>
      <c r="D209" s="36"/>
      <c r="E209" s="67"/>
      <c r="F209" s="36"/>
      <c r="G209" s="67"/>
      <c r="H209" s="36"/>
      <c r="I209" s="67"/>
      <c r="J209" s="36"/>
      <c r="K209" s="67"/>
      <c r="L209" s="36"/>
      <c r="M209" s="67"/>
      <c r="N209" s="36"/>
      <c r="O209" s="67"/>
      <c r="P209" s="36"/>
      <c r="Q209" s="39"/>
      <c r="R209" s="36"/>
      <c r="S209" s="39"/>
      <c r="T209" s="36"/>
      <c r="U209" s="39"/>
      <c r="V209" s="36"/>
      <c r="W209" s="41"/>
      <c r="X209" s="88"/>
    </row>
    <row r="210" spans="1:24" ht="13.5" customHeight="1" thickBot="1" x14ac:dyDescent="0.2">
      <c r="A210" s="160"/>
      <c r="B210" s="163"/>
      <c r="C210" s="37" t="s">
        <v>17</v>
      </c>
      <c r="D210" s="38"/>
      <c r="E210" s="68"/>
      <c r="F210" s="38"/>
      <c r="G210" s="68"/>
      <c r="H210" s="38"/>
      <c r="I210" s="68"/>
      <c r="J210" s="38"/>
      <c r="K210" s="68"/>
      <c r="L210" s="38"/>
      <c r="M210" s="68"/>
      <c r="N210" s="38"/>
      <c r="O210" s="68"/>
      <c r="P210" s="38"/>
      <c r="Q210" s="40"/>
      <c r="R210" s="38"/>
      <c r="S210" s="40"/>
      <c r="T210" s="38"/>
      <c r="U210" s="40"/>
      <c r="V210" s="38"/>
      <c r="W210" s="42"/>
      <c r="X210" s="89"/>
    </row>
    <row r="211" spans="1:24" ht="12.75" customHeight="1" x14ac:dyDescent="0.15">
      <c r="A211" s="5" t="s">
        <v>11</v>
      </c>
      <c r="B211" s="6" t="s">
        <v>12</v>
      </c>
      <c r="C211" s="7" t="s">
        <v>13</v>
      </c>
      <c r="D211" s="8" t="s">
        <v>0</v>
      </c>
      <c r="E211" s="9" t="s">
        <v>1</v>
      </c>
      <c r="F211" s="8" t="s">
        <v>2</v>
      </c>
      <c r="G211" s="9" t="s">
        <v>1</v>
      </c>
      <c r="H211" s="8" t="s">
        <v>3</v>
      </c>
      <c r="I211" s="9" t="s">
        <v>1</v>
      </c>
      <c r="J211" s="8" t="s">
        <v>4</v>
      </c>
      <c r="K211" s="9" t="s">
        <v>1</v>
      </c>
      <c r="L211" s="8" t="s">
        <v>5</v>
      </c>
      <c r="M211" s="9" t="s">
        <v>1</v>
      </c>
      <c r="N211" s="8" t="s">
        <v>6</v>
      </c>
      <c r="O211" s="9" t="s">
        <v>1</v>
      </c>
      <c r="P211" s="8" t="s">
        <v>7</v>
      </c>
      <c r="Q211" s="9" t="s">
        <v>1</v>
      </c>
      <c r="R211" s="8" t="s">
        <v>8</v>
      </c>
      <c r="S211" s="9" t="s">
        <v>1</v>
      </c>
      <c r="T211" s="8" t="s">
        <v>9</v>
      </c>
      <c r="U211" s="9" t="s">
        <v>1</v>
      </c>
      <c r="V211" s="8" t="s">
        <v>10</v>
      </c>
      <c r="W211" s="10" t="s">
        <v>1</v>
      </c>
      <c r="X211" s="22" t="s">
        <v>189</v>
      </c>
    </row>
    <row r="212" spans="1:24" ht="12.75" customHeight="1" x14ac:dyDescent="0.15">
      <c r="A212" s="71" t="s">
        <v>116</v>
      </c>
      <c r="B212" s="72" t="s">
        <v>115</v>
      </c>
      <c r="C212" s="3" t="s">
        <v>14</v>
      </c>
      <c r="D212" s="2"/>
      <c r="E212" s="69">
        <f>SUM(D212:D216)</f>
        <v>0</v>
      </c>
      <c r="F212" s="2"/>
      <c r="G212" s="69">
        <f>SUM(F212:F216)</f>
        <v>0</v>
      </c>
      <c r="H212" s="2"/>
      <c r="I212" s="69">
        <f>SUM(H212:H216)</f>
        <v>0</v>
      </c>
      <c r="J212" s="2"/>
      <c r="K212" s="69">
        <f>SUM(J212:J216)</f>
        <v>0</v>
      </c>
      <c r="L212" s="2"/>
      <c r="M212" s="69">
        <f>SUM(L212:L216)</f>
        <v>0</v>
      </c>
      <c r="N212" s="2"/>
      <c r="O212" s="69">
        <f>SUM(N212:N216)</f>
        <v>0</v>
      </c>
      <c r="P212" s="2">
        <v>8</v>
      </c>
      <c r="Q212" s="69">
        <f>SUM(P212:P216)</f>
        <v>16</v>
      </c>
      <c r="R212" s="2">
        <v>2</v>
      </c>
      <c r="S212" s="69">
        <f>SUM(R212:R216)</f>
        <v>10</v>
      </c>
      <c r="T212" s="2"/>
      <c r="U212" s="69">
        <f>SUM(T212:T216)</f>
        <v>0</v>
      </c>
      <c r="V212" s="2"/>
      <c r="W212" s="70">
        <f>SUM(V212:V216)</f>
        <v>0</v>
      </c>
      <c r="X212" s="90">
        <f t="shared" ref="X212" si="2">SUM(E212,G212,I212,K212,M212,O212,Q212,S212,U212,W212)</f>
        <v>26</v>
      </c>
    </row>
    <row r="213" spans="1:24" ht="12.75" customHeight="1" x14ac:dyDescent="0.15">
      <c r="A213" s="71"/>
      <c r="B213" s="72"/>
      <c r="C213" s="4" t="s">
        <v>15</v>
      </c>
      <c r="D213" s="1"/>
      <c r="E213" s="69"/>
      <c r="F213" s="1"/>
      <c r="G213" s="69"/>
      <c r="H213" s="1"/>
      <c r="I213" s="69"/>
      <c r="J213" s="1"/>
      <c r="K213" s="69"/>
      <c r="L213" s="1"/>
      <c r="M213" s="69"/>
      <c r="N213" s="1"/>
      <c r="O213" s="69"/>
      <c r="P213" s="1"/>
      <c r="Q213" s="69"/>
      <c r="R213" s="1"/>
      <c r="S213" s="69"/>
      <c r="T213" s="1"/>
      <c r="U213" s="69"/>
      <c r="V213" s="1"/>
      <c r="W213" s="70"/>
      <c r="X213" s="90"/>
    </row>
    <row r="214" spans="1:24" ht="12.75" customHeight="1" x14ac:dyDescent="0.15">
      <c r="A214" s="71"/>
      <c r="B214" s="72"/>
      <c r="C214" s="3" t="s">
        <v>16</v>
      </c>
      <c r="D214" s="2"/>
      <c r="E214" s="69"/>
      <c r="F214" s="2"/>
      <c r="G214" s="69"/>
      <c r="H214" s="2"/>
      <c r="I214" s="69"/>
      <c r="J214" s="2"/>
      <c r="K214" s="69"/>
      <c r="L214" s="2"/>
      <c r="M214" s="69"/>
      <c r="N214" s="2"/>
      <c r="O214" s="69"/>
      <c r="P214" s="2"/>
      <c r="Q214" s="69"/>
      <c r="R214" s="2"/>
      <c r="S214" s="69"/>
      <c r="T214" s="2"/>
      <c r="U214" s="69"/>
      <c r="V214" s="2"/>
      <c r="W214" s="70"/>
      <c r="X214" s="90"/>
    </row>
    <row r="215" spans="1:24" ht="12.75" customHeight="1" x14ac:dyDescent="0.15">
      <c r="A215" s="71"/>
      <c r="B215" s="72"/>
      <c r="C215" s="4" t="s">
        <v>179</v>
      </c>
      <c r="D215" s="1"/>
      <c r="E215" s="69"/>
      <c r="F215" s="1"/>
      <c r="G215" s="69"/>
      <c r="H215" s="1"/>
      <c r="I215" s="69"/>
      <c r="J215" s="1"/>
      <c r="K215" s="69"/>
      <c r="L215" s="1"/>
      <c r="M215" s="69"/>
      <c r="N215" s="1"/>
      <c r="O215" s="69"/>
      <c r="P215" s="1"/>
      <c r="Q215" s="69"/>
      <c r="R215" s="1">
        <v>8</v>
      </c>
      <c r="S215" s="69"/>
      <c r="T215" s="1"/>
      <c r="U215" s="69"/>
      <c r="V215" s="1"/>
      <c r="W215" s="70"/>
      <c r="X215" s="90"/>
    </row>
    <row r="216" spans="1:24" ht="12.75" customHeight="1" thickBot="1" x14ac:dyDescent="0.2">
      <c r="A216" s="71"/>
      <c r="B216" s="72"/>
      <c r="C216" s="3" t="s">
        <v>17</v>
      </c>
      <c r="D216" s="2"/>
      <c r="E216" s="69"/>
      <c r="F216" s="2"/>
      <c r="G216" s="69"/>
      <c r="H216" s="2"/>
      <c r="I216" s="69"/>
      <c r="J216" s="2"/>
      <c r="K216" s="69"/>
      <c r="L216" s="2"/>
      <c r="M216" s="69"/>
      <c r="N216" s="2"/>
      <c r="O216" s="69"/>
      <c r="P216" s="2">
        <v>8</v>
      </c>
      <c r="Q216" s="69"/>
      <c r="R216" s="2"/>
      <c r="S216" s="69"/>
      <c r="T216" s="2"/>
      <c r="U216" s="69"/>
      <c r="V216" s="2"/>
      <c r="W216" s="70"/>
      <c r="X216" s="90"/>
    </row>
    <row r="217" spans="1:24" ht="12.75" customHeight="1" x14ac:dyDescent="0.15">
      <c r="A217" s="5" t="s">
        <v>11</v>
      </c>
      <c r="B217" s="6" t="s">
        <v>12</v>
      </c>
      <c r="C217" s="7" t="s">
        <v>13</v>
      </c>
      <c r="D217" s="8" t="s">
        <v>0</v>
      </c>
      <c r="E217" s="9" t="s">
        <v>1</v>
      </c>
      <c r="F217" s="8" t="s">
        <v>2</v>
      </c>
      <c r="G217" s="9" t="s">
        <v>1</v>
      </c>
      <c r="H217" s="8" t="s">
        <v>3</v>
      </c>
      <c r="I217" s="9" t="s">
        <v>1</v>
      </c>
      <c r="J217" s="8" t="s">
        <v>4</v>
      </c>
      <c r="K217" s="9" t="s">
        <v>1</v>
      </c>
      <c r="L217" s="8" t="s">
        <v>5</v>
      </c>
      <c r="M217" s="9" t="s">
        <v>1</v>
      </c>
      <c r="N217" s="8" t="s">
        <v>6</v>
      </c>
      <c r="O217" s="9" t="s">
        <v>1</v>
      </c>
      <c r="P217" s="8" t="s">
        <v>7</v>
      </c>
      <c r="Q217" s="9" t="s">
        <v>1</v>
      </c>
      <c r="R217" s="8" t="s">
        <v>8</v>
      </c>
      <c r="S217" s="9" t="s">
        <v>1</v>
      </c>
      <c r="T217" s="8" t="s">
        <v>9</v>
      </c>
      <c r="U217" s="9" t="s">
        <v>1</v>
      </c>
      <c r="V217" s="8" t="s">
        <v>10</v>
      </c>
      <c r="W217" s="10" t="s">
        <v>1</v>
      </c>
      <c r="X217" s="22" t="s">
        <v>189</v>
      </c>
    </row>
    <row r="218" spans="1:24" ht="12.75" customHeight="1" x14ac:dyDescent="0.15">
      <c r="A218" s="84" t="s">
        <v>151</v>
      </c>
      <c r="B218" s="86" t="s">
        <v>149</v>
      </c>
      <c r="C218" s="33" t="s">
        <v>14</v>
      </c>
      <c r="D218" s="34"/>
      <c r="E218" s="67">
        <f>SUM(D218:D222)</f>
        <v>0</v>
      </c>
      <c r="F218" s="34"/>
      <c r="G218" s="67">
        <f>SUM(F218:F222)</f>
        <v>4</v>
      </c>
      <c r="H218" s="34"/>
      <c r="I218" s="67">
        <f>SUM(H218:H222)</f>
        <v>0</v>
      </c>
      <c r="J218" s="34"/>
      <c r="K218" s="67">
        <f>SUM(J218:J222)</f>
        <v>0</v>
      </c>
      <c r="L218" s="34"/>
      <c r="M218" s="67">
        <f>SUM(L218:L222)</f>
        <v>6</v>
      </c>
      <c r="N218" s="34"/>
      <c r="O218" s="67">
        <f>SUM(N218:N222)</f>
        <v>0</v>
      </c>
      <c r="P218" s="34"/>
      <c r="Q218" s="67">
        <f>SUM(P218:P222)</f>
        <v>0</v>
      </c>
      <c r="R218" s="34"/>
      <c r="S218" s="67">
        <f>SUM(R218:R222)</f>
        <v>0</v>
      </c>
      <c r="T218" s="34"/>
      <c r="U218" s="67">
        <f>SUM(T218:T222)</f>
        <v>0</v>
      </c>
      <c r="V218" s="34"/>
      <c r="W218" s="91">
        <f>SUM(V218:V222)</f>
        <v>0</v>
      </c>
      <c r="X218" s="88">
        <f t="shared" ref="X218" si="3">SUM(E218,G218,I218,K218,M218,O218,Q218,S218,U218,W218)</f>
        <v>10</v>
      </c>
    </row>
    <row r="219" spans="1:24" ht="12.75" customHeight="1" x14ac:dyDescent="0.15">
      <c r="A219" s="84"/>
      <c r="B219" s="86"/>
      <c r="C219" s="35" t="s">
        <v>15</v>
      </c>
      <c r="D219" s="36"/>
      <c r="E219" s="67"/>
      <c r="F219" s="36">
        <v>4</v>
      </c>
      <c r="G219" s="67"/>
      <c r="H219" s="36"/>
      <c r="I219" s="67"/>
      <c r="J219" s="36"/>
      <c r="K219" s="67"/>
      <c r="L219" s="36">
        <v>6</v>
      </c>
      <c r="M219" s="67"/>
      <c r="N219" s="36"/>
      <c r="O219" s="67"/>
      <c r="P219" s="36"/>
      <c r="Q219" s="67"/>
      <c r="R219" s="36"/>
      <c r="S219" s="67"/>
      <c r="T219" s="36"/>
      <c r="U219" s="67"/>
      <c r="V219" s="36"/>
      <c r="W219" s="91"/>
      <c r="X219" s="88"/>
    </row>
    <row r="220" spans="1:24" ht="12.75" customHeight="1" x14ac:dyDescent="0.15">
      <c r="A220" s="84"/>
      <c r="B220" s="86"/>
      <c r="C220" s="33" t="s">
        <v>16</v>
      </c>
      <c r="D220" s="34"/>
      <c r="E220" s="67"/>
      <c r="F220" s="34"/>
      <c r="G220" s="67"/>
      <c r="H220" s="34"/>
      <c r="I220" s="67"/>
      <c r="J220" s="34"/>
      <c r="K220" s="67"/>
      <c r="L220" s="34"/>
      <c r="M220" s="67"/>
      <c r="N220" s="34"/>
      <c r="O220" s="67"/>
      <c r="P220" s="34"/>
      <c r="Q220" s="67"/>
      <c r="R220" s="34"/>
      <c r="S220" s="67"/>
      <c r="T220" s="34"/>
      <c r="U220" s="67"/>
      <c r="V220" s="34"/>
      <c r="W220" s="91"/>
      <c r="X220" s="88"/>
    </row>
    <row r="221" spans="1:24" ht="12.75" customHeight="1" x14ac:dyDescent="0.15">
      <c r="A221" s="84"/>
      <c r="B221" s="86"/>
      <c r="C221" s="35" t="s">
        <v>179</v>
      </c>
      <c r="D221" s="36"/>
      <c r="E221" s="67"/>
      <c r="F221" s="36"/>
      <c r="G221" s="67"/>
      <c r="H221" s="36"/>
      <c r="I221" s="67"/>
      <c r="J221" s="36"/>
      <c r="K221" s="67"/>
      <c r="L221" s="36"/>
      <c r="M221" s="67"/>
      <c r="N221" s="36"/>
      <c r="O221" s="67"/>
      <c r="P221" s="36"/>
      <c r="Q221" s="67"/>
      <c r="R221" s="36"/>
      <c r="S221" s="67"/>
      <c r="T221" s="36"/>
      <c r="U221" s="67"/>
      <c r="V221" s="36"/>
      <c r="W221" s="91"/>
      <c r="X221" s="88"/>
    </row>
    <row r="222" spans="1:24" ht="13.5" customHeight="1" thickBot="1" x14ac:dyDescent="0.2">
      <c r="A222" s="85"/>
      <c r="B222" s="87"/>
      <c r="C222" s="37" t="s">
        <v>17</v>
      </c>
      <c r="D222" s="38"/>
      <c r="E222" s="68"/>
      <c r="F222" s="38"/>
      <c r="G222" s="68"/>
      <c r="H222" s="38"/>
      <c r="I222" s="68"/>
      <c r="J222" s="38"/>
      <c r="K222" s="68"/>
      <c r="L222" s="38"/>
      <c r="M222" s="68"/>
      <c r="N222" s="38"/>
      <c r="O222" s="68"/>
      <c r="P222" s="38"/>
      <c r="Q222" s="68"/>
      <c r="R222" s="38"/>
      <c r="S222" s="68"/>
      <c r="T222" s="38"/>
      <c r="U222" s="68"/>
      <c r="V222" s="38"/>
      <c r="W222" s="92"/>
      <c r="X222" s="89"/>
    </row>
    <row r="223" spans="1:24" ht="12.75" customHeight="1" x14ac:dyDescent="0.15">
      <c r="A223" s="5" t="s">
        <v>11</v>
      </c>
      <c r="B223" s="6" t="s">
        <v>12</v>
      </c>
      <c r="C223" s="7" t="s">
        <v>13</v>
      </c>
      <c r="D223" s="8" t="s">
        <v>0</v>
      </c>
      <c r="E223" s="9" t="s">
        <v>1</v>
      </c>
      <c r="F223" s="8" t="s">
        <v>2</v>
      </c>
      <c r="G223" s="9" t="s">
        <v>1</v>
      </c>
      <c r="H223" s="8" t="s">
        <v>3</v>
      </c>
      <c r="I223" s="9" t="s">
        <v>1</v>
      </c>
      <c r="J223" s="8" t="s">
        <v>4</v>
      </c>
      <c r="K223" s="9" t="s">
        <v>1</v>
      </c>
      <c r="L223" s="8" t="s">
        <v>5</v>
      </c>
      <c r="M223" s="9" t="s">
        <v>1</v>
      </c>
      <c r="N223" s="8" t="s">
        <v>6</v>
      </c>
      <c r="O223" s="9" t="s">
        <v>1</v>
      </c>
      <c r="P223" s="8" t="s">
        <v>7</v>
      </c>
      <c r="Q223" s="9" t="s">
        <v>1</v>
      </c>
      <c r="R223" s="8" t="s">
        <v>8</v>
      </c>
      <c r="S223" s="9" t="s">
        <v>1</v>
      </c>
      <c r="T223" s="8" t="s">
        <v>9</v>
      </c>
      <c r="U223" s="9" t="s">
        <v>1</v>
      </c>
      <c r="V223" s="8" t="s">
        <v>10</v>
      </c>
      <c r="W223" s="10" t="s">
        <v>1</v>
      </c>
      <c r="X223" s="22" t="s">
        <v>189</v>
      </c>
    </row>
    <row r="224" spans="1:24" ht="12.75" customHeight="1" x14ac:dyDescent="0.15">
      <c r="A224" s="84" t="s">
        <v>112</v>
      </c>
      <c r="B224" s="86" t="s">
        <v>113</v>
      </c>
      <c r="C224" s="33" t="s">
        <v>14</v>
      </c>
      <c r="D224" s="34"/>
      <c r="E224" s="67">
        <f>SUM(D224:D228)</f>
        <v>0</v>
      </c>
      <c r="F224" s="34"/>
      <c r="G224" s="67">
        <f>SUM(F224:F228)</f>
        <v>0</v>
      </c>
      <c r="H224" s="34"/>
      <c r="I224" s="67">
        <f>SUM(H224:H228)</f>
        <v>0</v>
      </c>
      <c r="J224" s="34"/>
      <c r="K224" s="67">
        <f>SUM(J224:J228)</f>
        <v>0</v>
      </c>
      <c r="L224" s="34">
        <v>3</v>
      </c>
      <c r="M224" s="67">
        <f>SUM(L224:L228)</f>
        <v>3</v>
      </c>
      <c r="N224" s="34">
        <v>1.5</v>
      </c>
      <c r="O224" s="67">
        <f>SUM(N224:N228)</f>
        <v>1.5</v>
      </c>
      <c r="P224" s="34">
        <v>5</v>
      </c>
      <c r="Q224" s="67">
        <f>SUM(P224:P228)</f>
        <v>5</v>
      </c>
      <c r="R224" s="34"/>
      <c r="S224" s="67">
        <f>SUM(R224:R228)</f>
        <v>0</v>
      </c>
      <c r="T224" s="34"/>
      <c r="U224" s="67">
        <f>SUM(T224:T228)</f>
        <v>0</v>
      </c>
      <c r="V224" s="34"/>
      <c r="W224" s="91">
        <f>SUM(V224:V228)</f>
        <v>0</v>
      </c>
      <c r="X224" s="88">
        <f t="shared" ref="X224" si="4">SUM(E224,G224,I224,K224,M224,O224,Q224,S224,U224,W224)</f>
        <v>9.5</v>
      </c>
    </row>
    <row r="225" spans="1:24" ht="12.75" customHeight="1" x14ac:dyDescent="0.15">
      <c r="A225" s="84"/>
      <c r="B225" s="86"/>
      <c r="C225" s="35" t="s">
        <v>15</v>
      </c>
      <c r="D225" s="36"/>
      <c r="E225" s="67"/>
      <c r="F225" s="36"/>
      <c r="G225" s="67"/>
      <c r="H225" s="36"/>
      <c r="I225" s="67"/>
      <c r="J225" s="36"/>
      <c r="K225" s="67"/>
      <c r="L225" s="36"/>
      <c r="M225" s="67"/>
      <c r="N225" s="36"/>
      <c r="O225" s="67"/>
      <c r="P225" s="36"/>
      <c r="Q225" s="67"/>
      <c r="R225" s="36"/>
      <c r="S225" s="67"/>
      <c r="T225" s="36"/>
      <c r="U225" s="67"/>
      <c r="V225" s="36"/>
      <c r="W225" s="91"/>
      <c r="X225" s="88"/>
    </row>
    <row r="226" spans="1:24" ht="12.75" customHeight="1" x14ac:dyDescent="0.15">
      <c r="A226" s="84"/>
      <c r="B226" s="86"/>
      <c r="C226" s="33" t="s">
        <v>16</v>
      </c>
      <c r="D226" s="34"/>
      <c r="E226" s="67"/>
      <c r="F226" s="34"/>
      <c r="G226" s="67"/>
      <c r="H226" s="34"/>
      <c r="I226" s="67"/>
      <c r="J226" s="34"/>
      <c r="K226" s="67"/>
      <c r="L226" s="34"/>
      <c r="M226" s="67"/>
      <c r="N226" s="34"/>
      <c r="O226" s="67"/>
      <c r="P226" s="34"/>
      <c r="Q226" s="67"/>
      <c r="R226" s="34"/>
      <c r="S226" s="67"/>
      <c r="T226" s="34"/>
      <c r="U226" s="67"/>
      <c r="V226" s="34"/>
      <c r="W226" s="91"/>
      <c r="X226" s="88"/>
    </row>
    <row r="227" spans="1:24" ht="12.75" customHeight="1" x14ac:dyDescent="0.15">
      <c r="A227" s="84"/>
      <c r="B227" s="86"/>
      <c r="C227" s="35" t="s">
        <v>179</v>
      </c>
      <c r="D227" s="36"/>
      <c r="E227" s="67"/>
      <c r="F227" s="36"/>
      <c r="G227" s="67"/>
      <c r="H227" s="36"/>
      <c r="I227" s="67"/>
      <c r="J227" s="36"/>
      <c r="K227" s="67"/>
      <c r="L227" s="36"/>
      <c r="M227" s="67"/>
      <c r="N227" s="36"/>
      <c r="O227" s="67"/>
      <c r="P227" s="36"/>
      <c r="Q227" s="67"/>
      <c r="R227" s="36"/>
      <c r="S227" s="67"/>
      <c r="T227" s="36"/>
      <c r="U227" s="67"/>
      <c r="V227" s="36"/>
      <c r="W227" s="91"/>
      <c r="X227" s="88"/>
    </row>
    <row r="228" spans="1:24" ht="13.5" customHeight="1" thickBot="1" x14ac:dyDescent="0.2">
      <c r="A228" s="85"/>
      <c r="B228" s="87"/>
      <c r="C228" s="37" t="s">
        <v>17</v>
      </c>
      <c r="D228" s="38"/>
      <c r="E228" s="68"/>
      <c r="F228" s="38"/>
      <c r="G228" s="68"/>
      <c r="H228" s="38"/>
      <c r="I228" s="68"/>
      <c r="J228" s="38"/>
      <c r="K228" s="68"/>
      <c r="L228" s="38"/>
      <c r="M228" s="68"/>
      <c r="N228" s="38"/>
      <c r="O228" s="68"/>
      <c r="P228" s="38"/>
      <c r="Q228" s="68"/>
      <c r="R228" s="38"/>
      <c r="S228" s="68"/>
      <c r="T228" s="38"/>
      <c r="U228" s="68"/>
      <c r="V228" s="38"/>
      <c r="W228" s="92"/>
      <c r="X228" s="89"/>
    </row>
    <row r="229" spans="1:24" ht="12.75" customHeight="1" x14ac:dyDescent="0.15">
      <c r="A229" s="5" t="s">
        <v>11</v>
      </c>
      <c r="B229" s="6" t="s">
        <v>12</v>
      </c>
      <c r="C229" s="7" t="s">
        <v>13</v>
      </c>
      <c r="D229" s="8" t="s">
        <v>0</v>
      </c>
      <c r="E229" s="9" t="s">
        <v>1</v>
      </c>
      <c r="F229" s="8" t="s">
        <v>2</v>
      </c>
      <c r="G229" s="9" t="s">
        <v>1</v>
      </c>
      <c r="H229" s="8" t="s">
        <v>3</v>
      </c>
      <c r="I229" s="9" t="s">
        <v>1</v>
      </c>
      <c r="J229" s="8" t="s">
        <v>4</v>
      </c>
      <c r="K229" s="9" t="s">
        <v>1</v>
      </c>
      <c r="L229" s="8" t="s">
        <v>5</v>
      </c>
      <c r="M229" s="9" t="s">
        <v>1</v>
      </c>
      <c r="N229" s="8" t="s">
        <v>6</v>
      </c>
      <c r="O229" s="9" t="s">
        <v>1</v>
      </c>
      <c r="P229" s="8" t="s">
        <v>7</v>
      </c>
      <c r="Q229" s="9" t="s">
        <v>1</v>
      </c>
      <c r="R229" s="8" t="s">
        <v>8</v>
      </c>
      <c r="S229" s="9" t="s">
        <v>1</v>
      </c>
      <c r="T229" s="8" t="s">
        <v>9</v>
      </c>
      <c r="U229" s="9" t="s">
        <v>1</v>
      </c>
      <c r="V229" s="8" t="s">
        <v>10</v>
      </c>
      <c r="W229" s="10" t="s">
        <v>1</v>
      </c>
      <c r="X229" s="22" t="s">
        <v>189</v>
      </c>
    </row>
    <row r="230" spans="1:24" ht="12.75" customHeight="1" x14ac:dyDescent="0.15">
      <c r="A230" s="71" t="s">
        <v>33</v>
      </c>
      <c r="B230" s="72" t="s">
        <v>49</v>
      </c>
      <c r="C230" s="3" t="s">
        <v>14</v>
      </c>
      <c r="D230" s="2"/>
      <c r="E230" s="69">
        <f>SUM(D230:D234)</f>
        <v>0</v>
      </c>
      <c r="F230" s="2">
        <v>2</v>
      </c>
      <c r="G230" s="69">
        <f>SUM(F230:F234)</f>
        <v>2</v>
      </c>
      <c r="H230" s="2">
        <v>5</v>
      </c>
      <c r="I230" s="69">
        <f>SUM(H230:H234)</f>
        <v>8</v>
      </c>
      <c r="J230" s="2"/>
      <c r="K230" s="69">
        <f>SUM(J230:J234)</f>
        <v>0</v>
      </c>
      <c r="L230" s="2">
        <v>9.5</v>
      </c>
      <c r="M230" s="69">
        <f>SUM(L230:L234)</f>
        <v>11.5</v>
      </c>
      <c r="N230" s="2">
        <v>8</v>
      </c>
      <c r="O230" s="69">
        <f>SUM(N230:N234)</f>
        <v>9</v>
      </c>
      <c r="P230" s="2"/>
      <c r="Q230" s="69">
        <f>SUM(P230:P234)</f>
        <v>0</v>
      </c>
      <c r="R230" s="2"/>
      <c r="S230" s="69">
        <f>SUM(R230:R234)</f>
        <v>0</v>
      </c>
      <c r="T230" s="2"/>
      <c r="U230" s="69">
        <f>SUM(T230:T234)</f>
        <v>0</v>
      </c>
      <c r="V230" s="2"/>
      <c r="W230" s="70">
        <f>SUM(V230:V234)</f>
        <v>0</v>
      </c>
      <c r="X230" s="90">
        <f t="shared" ref="X230" si="5">SUM(E230,G230,I230,K230,M230,O230,Q230,S230,U230,W230)</f>
        <v>30.5</v>
      </c>
    </row>
    <row r="231" spans="1:24" ht="12.75" customHeight="1" x14ac:dyDescent="0.15">
      <c r="A231" s="71"/>
      <c r="B231" s="72"/>
      <c r="C231" s="4" t="s">
        <v>15</v>
      </c>
      <c r="D231" s="1"/>
      <c r="E231" s="69"/>
      <c r="F231" s="1"/>
      <c r="G231" s="69"/>
      <c r="H231" s="1"/>
      <c r="I231" s="69"/>
      <c r="J231" s="1"/>
      <c r="K231" s="69"/>
      <c r="L231" s="1"/>
      <c r="M231" s="69"/>
      <c r="N231" s="1"/>
      <c r="O231" s="69"/>
      <c r="P231" s="1"/>
      <c r="Q231" s="69"/>
      <c r="R231" s="1"/>
      <c r="S231" s="69"/>
      <c r="T231" s="1"/>
      <c r="U231" s="69"/>
      <c r="V231" s="1"/>
      <c r="W231" s="70"/>
      <c r="X231" s="90"/>
    </row>
    <row r="232" spans="1:24" ht="12.75" customHeight="1" x14ac:dyDescent="0.15">
      <c r="A232" s="71"/>
      <c r="B232" s="72"/>
      <c r="C232" s="3" t="s">
        <v>16</v>
      </c>
      <c r="D232" s="2"/>
      <c r="E232" s="69"/>
      <c r="F232" s="2"/>
      <c r="G232" s="69"/>
      <c r="H232" s="2">
        <v>3</v>
      </c>
      <c r="I232" s="69"/>
      <c r="J232" s="2"/>
      <c r="K232" s="69"/>
      <c r="L232" s="2">
        <v>2</v>
      </c>
      <c r="M232" s="69"/>
      <c r="N232" s="2">
        <v>1</v>
      </c>
      <c r="O232" s="69"/>
      <c r="P232" s="2"/>
      <c r="Q232" s="69"/>
      <c r="R232" s="2"/>
      <c r="S232" s="69"/>
      <c r="T232" s="2"/>
      <c r="U232" s="69"/>
      <c r="V232" s="2"/>
      <c r="W232" s="70"/>
      <c r="X232" s="90"/>
    </row>
    <row r="233" spans="1:24" ht="12.75" customHeight="1" x14ac:dyDescent="0.15">
      <c r="A233" s="71"/>
      <c r="B233" s="72"/>
      <c r="C233" s="4" t="s">
        <v>179</v>
      </c>
      <c r="D233" s="1"/>
      <c r="E233" s="69"/>
      <c r="F233" s="1"/>
      <c r="G233" s="69"/>
      <c r="H233" s="1"/>
      <c r="I233" s="69"/>
      <c r="J233" s="1"/>
      <c r="K233" s="69"/>
      <c r="L233" s="1"/>
      <c r="M233" s="69"/>
      <c r="N233" s="1"/>
      <c r="O233" s="69"/>
      <c r="P233" s="1"/>
      <c r="Q233" s="69"/>
      <c r="R233" s="1"/>
      <c r="S233" s="69"/>
      <c r="T233" s="1"/>
      <c r="U233" s="69"/>
      <c r="V233" s="1"/>
      <c r="W233" s="70"/>
      <c r="X233" s="90"/>
    </row>
    <row r="234" spans="1:24" ht="12.75" customHeight="1" thickBot="1" x14ac:dyDescent="0.2">
      <c r="A234" s="71"/>
      <c r="B234" s="72"/>
      <c r="C234" s="3" t="s">
        <v>17</v>
      </c>
      <c r="D234" s="2"/>
      <c r="E234" s="69"/>
      <c r="F234" s="2"/>
      <c r="G234" s="69"/>
      <c r="H234" s="2"/>
      <c r="I234" s="69"/>
      <c r="J234" s="2"/>
      <c r="K234" s="69"/>
      <c r="L234" s="2"/>
      <c r="M234" s="69"/>
      <c r="N234" s="2"/>
      <c r="O234" s="69"/>
      <c r="P234" s="2"/>
      <c r="Q234" s="69"/>
      <c r="R234" s="2"/>
      <c r="S234" s="69"/>
      <c r="T234" s="2"/>
      <c r="U234" s="69"/>
      <c r="V234" s="2"/>
      <c r="W234" s="70"/>
      <c r="X234" s="90"/>
    </row>
    <row r="235" spans="1:24" ht="12.75" customHeight="1" x14ac:dyDescent="0.15">
      <c r="A235" s="5" t="s">
        <v>11</v>
      </c>
      <c r="B235" s="6" t="s">
        <v>12</v>
      </c>
      <c r="C235" s="7" t="s">
        <v>13</v>
      </c>
      <c r="D235" s="8" t="s">
        <v>0</v>
      </c>
      <c r="E235" s="9" t="s">
        <v>1</v>
      </c>
      <c r="F235" s="8" t="s">
        <v>2</v>
      </c>
      <c r="G235" s="9" t="s">
        <v>1</v>
      </c>
      <c r="H235" s="8" t="s">
        <v>3</v>
      </c>
      <c r="I235" s="9" t="s">
        <v>1</v>
      </c>
      <c r="J235" s="8" t="s">
        <v>4</v>
      </c>
      <c r="K235" s="9" t="s">
        <v>1</v>
      </c>
      <c r="L235" s="8" t="s">
        <v>5</v>
      </c>
      <c r="M235" s="9" t="s">
        <v>1</v>
      </c>
      <c r="N235" s="8" t="s">
        <v>6</v>
      </c>
      <c r="O235" s="9" t="s">
        <v>1</v>
      </c>
      <c r="P235" s="8" t="s">
        <v>7</v>
      </c>
      <c r="Q235" s="9" t="s">
        <v>1</v>
      </c>
      <c r="R235" s="8" t="s">
        <v>8</v>
      </c>
      <c r="S235" s="9" t="s">
        <v>1</v>
      </c>
      <c r="T235" s="8" t="s">
        <v>9</v>
      </c>
      <c r="U235" s="9" t="s">
        <v>1</v>
      </c>
      <c r="V235" s="8" t="s">
        <v>10</v>
      </c>
      <c r="W235" s="10" t="s">
        <v>1</v>
      </c>
      <c r="X235" s="22" t="s">
        <v>189</v>
      </c>
    </row>
    <row r="236" spans="1:24" ht="12.75" customHeight="1" x14ac:dyDescent="0.15">
      <c r="A236" s="84" t="s">
        <v>138</v>
      </c>
      <c r="B236" s="86" t="s">
        <v>139</v>
      </c>
      <c r="C236" s="33" t="s">
        <v>14</v>
      </c>
      <c r="D236" s="34"/>
      <c r="E236" s="67">
        <f>SUM(D236:D240)</f>
        <v>5</v>
      </c>
      <c r="F236" s="34"/>
      <c r="G236" s="67">
        <f>SUM(F236:F240)</f>
        <v>0</v>
      </c>
      <c r="H236" s="34"/>
      <c r="I236" s="67">
        <f>SUM(H236:H240)</f>
        <v>0</v>
      </c>
      <c r="J236" s="34"/>
      <c r="K236" s="67">
        <f>SUM(J236:J240)</f>
        <v>0</v>
      </c>
      <c r="L236" s="34"/>
      <c r="M236" s="67">
        <f>SUM(L236:L240)</f>
        <v>0</v>
      </c>
      <c r="N236" s="34"/>
      <c r="O236" s="67">
        <f>SUM(N236:N240)</f>
        <v>0</v>
      </c>
      <c r="P236" s="34"/>
      <c r="Q236" s="67">
        <f>SUM(P236:P240)</f>
        <v>0</v>
      </c>
      <c r="R236" s="34"/>
      <c r="S236" s="67">
        <f>SUM(R236:R240)</f>
        <v>0</v>
      </c>
      <c r="T236" s="34"/>
      <c r="U236" s="67">
        <f>SUM(T236:T240)</f>
        <v>0</v>
      </c>
      <c r="V236" s="34"/>
      <c r="W236" s="91">
        <f>SUM(V236:V240)</f>
        <v>0</v>
      </c>
      <c r="X236" s="88">
        <f t="shared" ref="X236" si="6">SUM(E236,G236,I236,K236,M236,O236,Q236,S236,U236,W236)</f>
        <v>5</v>
      </c>
    </row>
    <row r="237" spans="1:24" ht="12.75" customHeight="1" x14ac:dyDescent="0.15">
      <c r="A237" s="84"/>
      <c r="B237" s="86"/>
      <c r="C237" s="35" t="s">
        <v>15</v>
      </c>
      <c r="D237" s="36">
        <v>5</v>
      </c>
      <c r="E237" s="67"/>
      <c r="F237" s="36"/>
      <c r="G237" s="67"/>
      <c r="H237" s="36"/>
      <c r="I237" s="67"/>
      <c r="J237" s="36"/>
      <c r="K237" s="67"/>
      <c r="L237" s="36"/>
      <c r="M237" s="67"/>
      <c r="N237" s="36"/>
      <c r="O237" s="67"/>
      <c r="P237" s="36"/>
      <c r="Q237" s="67"/>
      <c r="R237" s="36"/>
      <c r="S237" s="67"/>
      <c r="T237" s="36"/>
      <c r="U237" s="67"/>
      <c r="V237" s="36"/>
      <c r="W237" s="91"/>
      <c r="X237" s="88"/>
    </row>
    <row r="238" spans="1:24" ht="12.75" customHeight="1" x14ac:dyDescent="0.15">
      <c r="A238" s="84"/>
      <c r="B238" s="86"/>
      <c r="C238" s="33" t="s">
        <v>16</v>
      </c>
      <c r="D238" s="34"/>
      <c r="E238" s="67"/>
      <c r="F238" s="34"/>
      <c r="G238" s="67"/>
      <c r="H238" s="34"/>
      <c r="I238" s="67"/>
      <c r="J238" s="34"/>
      <c r="K238" s="67"/>
      <c r="L238" s="34"/>
      <c r="M238" s="67"/>
      <c r="N238" s="34"/>
      <c r="O238" s="67"/>
      <c r="P238" s="34"/>
      <c r="Q238" s="67"/>
      <c r="R238" s="34"/>
      <c r="S238" s="67"/>
      <c r="T238" s="34"/>
      <c r="U238" s="67"/>
      <c r="V238" s="34"/>
      <c r="W238" s="91"/>
      <c r="X238" s="88"/>
    </row>
    <row r="239" spans="1:24" ht="12.75" customHeight="1" x14ac:dyDescent="0.15">
      <c r="A239" s="84"/>
      <c r="B239" s="86"/>
      <c r="C239" s="35" t="s">
        <v>179</v>
      </c>
      <c r="D239" s="36"/>
      <c r="E239" s="67"/>
      <c r="F239" s="36"/>
      <c r="G239" s="67"/>
      <c r="H239" s="36"/>
      <c r="I239" s="67"/>
      <c r="J239" s="36"/>
      <c r="K239" s="67"/>
      <c r="L239" s="36"/>
      <c r="M239" s="67"/>
      <c r="N239" s="36"/>
      <c r="O239" s="67"/>
      <c r="P239" s="36"/>
      <c r="Q239" s="67"/>
      <c r="R239" s="36"/>
      <c r="S239" s="67"/>
      <c r="T239" s="36"/>
      <c r="U239" s="67"/>
      <c r="V239" s="36"/>
      <c r="W239" s="91"/>
      <c r="X239" s="88"/>
    </row>
    <row r="240" spans="1:24" ht="13.5" customHeight="1" thickBot="1" x14ac:dyDescent="0.2">
      <c r="A240" s="85"/>
      <c r="B240" s="87"/>
      <c r="C240" s="37" t="s">
        <v>17</v>
      </c>
      <c r="D240" s="38"/>
      <c r="E240" s="68"/>
      <c r="F240" s="38"/>
      <c r="G240" s="68"/>
      <c r="H240" s="38"/>
      <c r="I240" s="68"/>
      <c r="J240" s="38"/>
      <c r="K240" s="68"/>
      <c r="L240" s="38"/>
      <c r="M240" s="68"/>
      <c r="N240" s="38"/>
      <c r="O240" s="68"/>
      <c r="P240" s="38"/>
      <c r="Q240" s="68"/>
      <c r="R240" s="38"/>
      <c r="S240" s="68"/>
      <c r="T240" s="38"/>
      <c r="U240" s="68"/>
      <c r="V240" s="38"/>
      <c r="W240" s="92"/>
      <c r="X240" s="89"/>
    </row>
    <row r="241" spans="1:24" ht="12.75" customHeight="1" x14ac:dyDescent="0.15">
      <c r="A241" s="5" t="s">
        <v>11</v>
      </c>
      <c r="B241" s="6" t="s">
        <v>12</v>
      </c>
      <c r="C241" s="7" t="s">
        <v>13</v>
      </c>
      <c r="D241" s="8" t="s">
        <v>0</v>
      </c>
      <c r="E241" s="9" t="s">
        <v>1</v>
      </c>
      <c r="F241" s="8" t="s">
        <v>2</v>
      </c>
      <c r="G241" s="9" t="s">
        <v>1</v>
      </c>
      <c r="H241" s="8" t="s">
        <v>3</v>
      </c>
      <c r="I241" s="9" t="s">
        <v>1</v>
      </c>
      <c r="J241" s="8" t="s">
        <v>4</v>
      </c>
      <c r="K241" s="9" t="s">
        <v>1</v>
      </c>
      <c r="L241" s="8" t="s">
        <v>5</v>
      </c>
      <c r="M241" s="9" t="s">
        <v>1</v>
      </c>
      <c r="N241" s="8" t="s">
        <v>6</v>
      </c>
      <c r="O241" s="9" t="s">
        <v>1</v>
      </c>
      <c r="P241" s="8" t="s">
        <v>7</v>
      </c>
      <c r="Q241" s="9" t="s">
        <v>1</v>
      </c>
      <c r="R241" s="8" t="s">
        <v>8</v>
      </c>
      <c r="S241" s="9" t="s">
        <v>1</v>
      </c>
      <c r="T241" s="8" t="s">
        <v>9</v>
      </c>
      <c r="U241" s="9" t="s">
        <v>1</v>
      </c>
      <c r="V241" s="8" t="s">
        <v>10</v>
      </c>
      <c r="W241" s="10" t="s">
        <v>1</v>
      </c>
      <c r="X241" s="22" t="s">
        <v>189</v>
      </c>
    </row>
    <row r="242" spans="1:24" ht="12.75" customHeight="1" x14ac:dyDescent="0.15">
      <c r="A242" s="167" t="s">
        <v>108</v>
      </c>
      <c r="B242" s="168" t="s">
        <v>111</v>
      </c>
      <c r="C242" s="3" t="s">
        <v>14</v>
      </c>
      <c r="D242" s="2">
        <v>10</v>
      </c>
      <c r="E242" s="69">
        <f>SUM(D242:D246)</f>
        <v>29</v>
      </c>
      <c r="F242" s="2"/>
      <c r="G242" s="69">
        <f>SUM(F242:F246)</f>
        <v>0</v>
      </c>
      <c r="H242" s="2">
        <v>2</v>
      </c>
      <c r="I242" s="69">
        <f>SUM(H242:H246)</f>
        <v>18</v>
      </c>
      <c r="J242" s="2">
        <v>2</v>
      </c>
      <c r="K242" s="69">
        <f>SUM(J242:J246)</f>
        <v>10</v>
      </c>
      <c r="L242" s="2">
        <v>18</v>
      </c>
      <c r="M242" s="69">
        <f>SUM(L242:L246)</f>
        <v>22.5</v>
      </c>
      <c r="N242" s="2">
        <v>7</v>
      </c>
      <c r="O242" s="69">
        <f>SUM(N242:N246)</f>
        <v>9</v>
      </c>
      <c r="P242" s="2"/>
      <c r="Q242" s="69">
        <f>SUM(P242:P246)</f>
        <v>0</v>
      </c>
      <c r="R242" s="2">
        <v>4</v>
      </c>
      <c r="S242" s="69">
        <f>SUM(R242:R246)</f>
        <v>7</v>
      </c>
      <c r="T242" s="2">
        <v>2</v>
      </c>
      <c r="U242" s="69">
        <f>SUM(T242:T246)</f>
        <v>4</v>
      </c>
      <c r="V242" s="2"/>
      <c r="W242" s="70">
        <f>SUM(V242:V246)</f>
        <v>0</v>
      </c>
      <c r="X242" s="90">
        <f t="shared" ref="X242" si="7">SUM(E242,G242,I242,K242,M242,O242,Q242,S242,U242,W242)</f>
        <v>99.5</v>
      </c>
    </row>
    <row r="243" spans="1:24" ht="12.75" customHeight="1" x14ac:dyDescent="0.15">
      <c r="A243" s="167"/>
      <c r="B243" s="168"/>
      <c r="C243" s="4" t="s">
        <v>15</v>
      </c>
      <c r="D243" s="1"/>
      <c r="E243" s="69"/>
      <c r="F243" s="1"/>
      <c r="G243" s="69"/>
      <c r="H243" s="1"/>
      <c r="I243" s="69"/>
      <c r="J243" s="1"/>
      <c r="K243" s="69"/>
      <c r="L243" s="1"/>
      <c r="M243" s="69"/>
      <c r="N243" s="1"/>
      <c r="O243" s="69"/>
      <c r="P243" s="1"/>
      <c r="Q243" s="69"/>
      <c r="R243" s="1"/>
      <c r="S243" s="69"/>
      <c r="T243" s="1"/>
      <c r="U243" s="69"/>
      <c r="V243" s="1"/>
      <c r="W243" s="70"/>
      <c r="X243" s="90"/>
    </row>
    <row r="244" spans="1:24" ht="12.75" customHeight="1" x14ac:dyDescent="0.15">
      <c r="A244" s="167"/>
      <c r="B244" s="168"/>
      <c r="C244" s="3" t="s">
        <v>16</v>
      </c>
      <c r="D244" s="2">
        <v>7</v>
      </c>
      <c r="E244" s="69"/>
      <c r="F244" s="2"/>
      <c r="G244" s="69"/>
      <c r="H244" s="2">
        <v>5</v>
      </c>
      <c r="I244" s="69"/>
      <c r="J244" s="2">
        <v>3</v>
      </c>
      <c r="K244" s="69"/>
      <c r="L244" s="2"/>
      <c r="M244" s="69"/>
      <c r="N244" s="2"/>
      <c r="O244" s="69"/>
      <c r="P244" s="2"/>
      <c r="Q244" s="69"/>
      <c r="R244" s="2"/>
      <c r="S244" s="69"/>
      <c r="T244" s="2">
        <v>2</v>
      </c>
      <c r="U244" s="69"/>
      <c r="V244" s="2"/>
      <c r="W244" s="70"/>
      <c r="X244" s="90"/>
    </row>
    <row r="245" spans="1:24" ht="12.75" customHeight="1" x14ac:dyDescent="0.15">
      <c r="A245" s="167"/>
      <c r="B245" s="168"/>
      <c r="C245" s="4" t="s">
        <v>179</v>
      </c>
      <c r="D245" s="1">
        <v>12</v>
      </c>
      <c r="E245" s="69"/>
      <c r="F245" s="1"/>
      <c r="G245" s="69"/>
      <c r="H245" s="1">
        <v>11</v>
      </c>
      <c r="I245" s="69"/>
      <c r="J245" s="1">
        <v>5</v>
      </c>
      <c r="K245" s="69"/>
      <c r="L245" s="1">
        <v>4.5</v>
      </c>
      <c r="M245" s="69"/>
      <c r="N245" s="1">
        <v>2</v>
      </c>
      <c r="O245" s="69"/>
      <c r="P245" s="1"/>
      <c r="Q245" s="69"/>
      <c r="R245" s="1">
        <v>3</v>
      </c>
      <c r="S245" s="69"/>
      <c r="T245" s="1"/>
      <c r="U245" s="69"/>
      <c r="V245" s="1"/>
      <c r="W245" s="70"/>
      <c r="X245" s="90"/>
    </row>
    <row r="246" spans="1:24" ht="12.75" customHeight="1" thickBot="1" x14ac:dyDescent="0.2">
      <c r="A246" s="167"/>
      <c r="B246" s="168"/>
      <c r="C246" s="3" t="s">
        <v>17</v>
      </c>
      <c r="D246" s="2"/>
      <c r="E246" s="69"/>
      <c r="F246" s="2"/>
      <c r="G246" s="69"/>
      <c r="H246" s="2"/>
      <c r="I246" s="69"/>
      <c r="J246" s="2"/>
      <c r="K246" s="69"/>
      <c r="L246" s="2"/>
      <c r="M246" s="69"/>
      <c r="N246" s="2"/>
      <c r="O246" s="69"/>
      <c r="P246" s="2"/>
      <c r="Q246" s="69"/>
      <c r="R246" s="2"/>
      <c r="S246" s="69"/>
      <c r="T246" s="2"/>
      <c r="U246" s="69"/>
      <c r="V246" s="2"/>
      <c r="W246" s="70"/>
      <c r="X246" s="90"/>
    </row>
    <row r="247" spans="1:24" ht="12.75" customHeight="1" x14ac:dyDescent="0.15">
      <c r="A247" s="5" t="s">
        <v>11</v>
      </c>
      <c r="B247" s="6" t="s">
        <v>12</v>
      </c>
      <c r="C247" s="7" t="s">
        <v>13</v>
      </c>
      <c r="D247" s="8" t="s">
        <v>0</v>
      </c>
      <c r="E247" s="9" t="s">
        <v>1</v>
      </c>
      <c r="F247" s="8" t="s">
        <v>2</v>
      </c>
      <c r="G247" s="9" t="s">
        <v>1</v>
      </c>
      <c r="H247" s="8" t="s">
        <v>3</v>
      </c>
      <c r="I247" s="9" t="s">
        <v>1</v>
      </c>
      <c r="J247" s="8" t="s">
        <v>4</v>
      </c>
      <c r="K247" s="9" t="s">
        <v>1</v>
      </c>
      <c r="L247" s="8" t="s">
        <v>5</v>
      </c>
      <c r="M247" s="9" t="s">
        <v>1</v>
      </c>
      <c r="N247" s="8" t="s">
        <v>6</v>
      </c>
      <c r="O247" s="9" t="s">
        <v>1</v>
      </c>
      <c r="P247" s="8" t="s">
        <v>7</v>
      </c>
      <c r="Q247" s="9" t="s">
        <v>1</v>
      </c>
      <c r="R247" s="8" t="s">
        <v>8</v>
      </c>
      <c r="S247" s="9" t="s">
        <v>1</v>
      </c>
      <c r="T247" s="8" t="s">
        <v>9</v>
      </c>
      <c r="U247" s="9" t="s">
        <v>1</v>
      </c>
      <c r="V247" s="8" t="s">
        <v>10</v>
      </c>
      <c r="W247" s="10" t="s">
        <v>1</v>
      </c>
      <c r="X247" s="22" t="s">
        <v>189</v>
      </c>
    </row>
    <row r="248" spans="1:24" ht="12.75" customHeight="1" x14ac:dyDescent="0.15">
      <c r="A248" s="71" t="s">
        <v>73</v>
      </c>
      <c r="B248" s="72" t="s">
        <v>187</v>
      </c>
      <c r="C248" s="3" t="s">
        <v>14</v>
      </c>
      <c r="D248" s="2"/>
      <c r="E248" s="69">
        <f>SUM(D248:D252)</f>
        <v>2</v>
      </c>
      <c r="F248" s="2"/>
      <c r="G248" s="69">
        <f>SUM(F248:F252)</f>
        <v>4</v>
      </c>
      <c r="H248" s="2"/>
      <c r="I248" s="69">
        <f>SUM(H248:H252)</f>
        <v>0</v>
      </c>
      <c r="J248" s="2"/>
      <c r="K248" s="69">
        <f>SUM(J248:J252)</f>
        <v>0</v>
      </c>
      <c r="L248" s="2"/>
      <c r="M248" s="69">
        <f>SUM(L248:L252)</f>
        <v>15</v>
      </c>
      <c r="N248" s="2"/>
      <c r="O248" s="69">
        <f>SUM(N248:N252)</f>
        <v>0</v>
      </c>
      <c r="P248" s="2"/>
      <c r="Q248" s="69">
        <f>SUM(P248:P252)</f>
        <v>9</v>
      </c>
      <c r="R248" s="2"/>
      <c r="S248" s="69">
        <f>SUM(R248:R252)</f>
        <v>0</v>
      </c>
      <c r="T248" s="2"/>
      <c r="U248" s="69">
        <f>SUM(T248:T252)</f>
        <v>0</v>
      </c>
      <c r="V248" s="2"/>
      <c r="W248" s="70">
        <f>SUM(V248:V252)</f>
        <v>0</v>
      </c>
      <c r="X248" s="90">
        <f t="shared" ref="X248" si="8">SUM(E248,G248,I248,K248,M248,O248,Q248,S248,U248,W248)</f>
        <v>30</v>
      </c>
    </row>
    <row r="249" spans="1:24" ht="12.75" customHeight="1" x14ac:dyDescent="0.15">
      <c r="A249" s="71"/>
      <c r="B249" s="72"/>
      <c r="C249" s="4" t="s">
        <v>15</v>
      </c>
      <c r="D249" s="1"/>
      <c r="E249" s="69"/>
      <c r="F249" s="1"/>
      <c r="G249" s="69"/>
      <c r="H249" s="1"/>
      <c r="I249" s="69"/>
      <c r="J249" s="1"/>
      <c r="K249" s="69"/>
      <c r="L249" s="1"/>
      <c r="M249" s="69"/>
      <c r="N249" s="1"/>
      <c r="O249" s="69"/>
      <c r="P249" s="1"/>
      <c r="Q249" s="69"/>
      <c r="R249" s="1"/>
      <c r="S249" s="69"/>
      <c r="T249" s="1"/>
      <c r="U249" s="69"/>
      <c r="V249" s="1"/>
      <c r="W249" s="70"/>
      <c r="X249" s="90"/>
    </row>
    <row r="250" spans="1:24" ht="12.75" customHeight="1" x14ac:dyDescent="0.15">
      <c r="A250" s="71"/>
      <c r="B250" s="72"/>
      <c r="C250" s="3" t="s">
        <v>16</v>
      </c>
      <c r="D250" s="2">
        <v>2</v>
      </c>
      <c r="E250" s="69"/>
      <c r="F250" s="2">
        <v>4</v>
      </c>
      <c r="G250" s="69"/>
      <c r="H250" s="2"/>
      <c r="I250" s="69"/>
      <c r="J250" s="2"/>
      <c r="K250" s="69"/>
      <c r="L250" s="2">
        <v>15</v>
      </c>
      <c r="M250" s="69"/>
      <c r="N250" s="2"/>
      <c r="O250" s="69"/>
      <c r="P250" s="2">
        <v>9</v>
      </c>
      <c r="Q250" s="69"/>
      <c r="R250" s="2"/>
      <c r="S250" s="69"/>
      <c r="T250" s="2"/>
      <c r="U250" s="69"/>
      <c r="V250" s="2"/>
      <c r="W250" s="70"/>
      <c r="X250" s="90"/>
    </row>
    <row r="251" spans="1:24" ht="12.75" customHeight="1" x14ac:dyDescent="0.15">
      <c r="A251" s="71"/>
      <c r="B251" s="72"/>
      <c r="C251" s="4" t="s">
        <v>179</v>
      </c>
      <c r="D251" s="1"/>
      <c r="E251" s="69"/>
      <c r="F251" s="1"/>
      <c r="G251" s="69"/>
      <c r="H251" s="1"/>
      <c r="I251" s="69"/>
      <c r="J251" s="1"/>
      <c r="K251" s="69"/>
      <c r="L251" s="1"/>
      <c r="M251" s="69"/>
      <c r="N251" s="1"/>
      <c r="O251" s="69"/>
      <c r="P251" s="1"/>
      <c r="Q251" s="69"/>
      <c r="R251" s="1"/>
      <c r="S251" s="69"/>
      <c r="T251" s="1"/>
      <c r="U251" s="69"/>
      <c r="V251" s="1"/>
      <c r="W251" s="70"/>
      <c r="X251" s="90"/>
    </row>
    <row r="252" spans="1:24" ht="12.75" customHeight="1" thickBot="1" x14ac:dyDescent="0.2">
      <c r="A252" s="71"/>
      <c r="B252" s="72"/>
      <c r="C252" s="3" t="s">
        <v>17</v>
      </c>
      <c r="D252" s="2"/>
      <c r="E252" s="69"/>
      <c r="F252" s="2"/>
      <c r="G252" s="69"/>
      <c r="H252" s="2"/>
      <c r="I252" s="69"/>
      <c r="J252" s="2"/>
      <c r="K252" s="69"/>
      <c r="L252" s="2"/>
      <c r="M252" s="69"/>
      <c r="N252" s="2"/>
      <c r="O252" s="69"/>
      <c r="P252" s="2"/>
      <c r="Q252" s="69"/>
      <c r="R252" s="2"/>
      <c r="S252" s="69"/>
      <c r="T252" s="2"/>
      <c r="U252" s="69"/>
      <c r="V252" s="2"/>
      <c r="W252" s="70"/>
      <c r="X252" s="90"/>
    </row>
    <row r="253" spans="1:24" ht="12.75" customHeight="1" x14ac:dyDescent="0.15">
      <c r="A253" s="5" t="s">
        <v>11</v>
      </c>
      <c r="B253" s="6" t="s">
        <v>12</v>
      </c>
      <c r="C253" s="7" t="s">
        <v>13</v>
      </c>
      <c r="D253" s="8" t="s">
        <v>0</v>
      </c>
      <c r="E253" s="9" t="s">
        <v>1</v>
      </c>
      <c r="F253" s="8" t="s">
        <v>2</v>
      </c>
      <c r="G253" s="9" t="s">
        <v>1</v>
      </c>
      <c r="H253" s="8" t="s">
        <v>3</v>
      </c>
      <c r="I253" s="9" t="s">
        <v>1</v>
      </c>
      <c r="J253" s="8" t="s">
        <v>4</v>
      </c>
      <c r="K253" s="9" t="s">
        <v>1</v>
      </c>
      <c r="L253" s="8" t="s">
        <v>5</v>
      </c>
      <c r="M253" s="9" t="s">
        <v>1</v>
      </c>
      <c r="N253" s="8" t="s">
        <v>6</v>
      </c>
      <c r="O253" s="9" t="s">
        <v>1</v>
      </c>
      <c r="P253" s="8" t="s">
        <v>7</v>
      </c>
      <c r="Q253" s="9" t="s">
        <v>1</v>
      </c>
      <c r="R253" s="8" t="s">
        <v>8</v>
      </c>
      <c r="S253" s="9" t="s">
        <v>1</v>
      </c>
      <c r="T253" s="8" t="s">
        <v>9</v>
      </c>
      <c r="U253" s="9" t="s">
        <v>1</v>
      </c>
      <c r="V253" s="8" t="s">
        <v>10</v>
      </c>
      <c r="W253" s="10" t="s">
        <v>1</v>
      </c>
      <c r="X253" s="22" t="s">
        <v>189</v>
      </c>
    </row>
    <row r="254" spans="1:24" ht="12.75" customHeight="1" x14ac:dyDescent="0.15">
      <c r="A254" s="71" t="s">
        <v>208</v>
      </c>
      <c r="B254" s="72" t="s">
        <v>209</v>
      </c>
      <c r="C254" s="3" t="s">
        <v>14</v>
      </c>
      <c r="D254" s="2"/>
      <c r="E254" s="69">
        <f>SUM(D254:D258)</f>
        <v>5</v>
      </c>
      <c r="F254" s="2"/>
      <c r="G254" s="69">
        <f>SUM(F254:F258)</f>
        <v>4</v>
      </c>
      <c r="H254" s="2"/>
      <c r="I254" s="69">
        <f>SUM(H254:H258)</f>
        <v>11</v>
      </c>
      <c r="J254" s="2"/>
      <c r="K254" s="69">
        <f>SUM(J254:J258)</f>
        <v>4</v>
      </c>
      <c r="L254" s="2"/>
      <c r="M254" s="69">
        <f>SUM(L254:L258)</f>
        <v>4</v>
      </c>
      <c r="N254" s="2"/>
      <c r="O254" s="69">
        <f>SUM(N254:N258)</f>
        <v>16</v>
      </c>
      <c r="P254" s="2"/>
      <c r="Q254" s="69">
        <f>SUM(P254:P258)</f>
        <v>7</v>
      </c>
      <c r="R254" s="2"/>
      <c r="S254" s="69">
        <f>SUM(R254:R258)</f>
        <v>12</v>
      </c>
      <c r="T254" s="2"/>
      <c r="U254" s="69">
        <f>SUM(T254:T258)</f>
        <v>2</v>
      </c>
      <c r="V254" s="2"/>
      <c r="W254" s="70">
        <f>SUM(V254:V258)</f>
        <v>4</v>
      </c>
      <c r="X254" s="90">
        <f t="shared" ref="X254" si="9">SUM(E254,G254,I254,K254,M254,O254,Q254,S254,U254,W254)</f>
        <v>69</v>
      </c>
    </row>
    <row r="255" spans="1:24" ht="12.75" customHeight="1" x14ac:dyDescent="0.15">
      <c r="A255" s="71"/>
      <c r="B255" s="72"/>
      <c r="C255" s="4" t="s">
        <v>15</v>
      </c>
      <c r="D255" s="1"/>
      <c r="E255" s="69"/>
      <c r="F255" s="1"/>
      <c r="G255" s="69"/>
      <c r="H255" s="1"/>
      <c r="I255" s="69"/>
      <c r="J255" s="1"/>
      <c r="K255" s="69"/>
      <c r="L255" s="1"/>
      <c r="M255" s="69"/>
      <c r="N255" s="1"/>
      <c r="O255" s="69"/>
      <c r="P255" s="1"/>
      <c r="Q255" s="69"/>
      <c r="R255" s="1"/>
      <c r="S255" s="69"/>
      <c r="T255" s="1"/>
      <c r="U255" s="69"/>
      <c r="V255" s="1"/>
      <c r="W255" s="70"/>
      <c r="X255" s="90"/>
    </row>
    <row r="256" spans="1:24" ht="12.75" customHeight="1" x14ac:dyDescent="0.15">
      <c r="A256" s="71"/>
      <c r="B256" s="72"/>
      <c r="C256" s="3" t="s">
        <v>16</v>
      </c>
      <c r="D256" s="2">
        <v>1</v>
      </c>
      <c r="E256" s="69"/>
      <c r="F256" s="2">
        <v>2</v>
      </c>
      <c r="G256" s="69"/>
      <c r="H256" s="2">
        <v>7</v>
      </c>
      <c r="I256" s="69"/>
      <c r="J256" s="2">
        <v>2</v>
      </c>
      <c r="K256" s="69"/>
      <c r="L256" s="2">
        <v>4</v>
      </c>
      <c r="M256" s="69"/>
      <c r="N256" s="2">
        <v>8</v>
      </c>
      <c r="O256" s="69"/>
      <c r="P256" s="2">
        <v>7</v>
      </c>
      <c r="Q256" s="69"/>
      <c r="R256" s="2">
        <v>8</v>
      </c>
      <c r="S256" s="69"/>
      <c r="T256" s="2">
        <v>1</v>
      </c>
      <c r="U256" s="69"/>
      <c r="V256" s="2">
        <v>4</v>
      </c>
      <c r="W256" s="70"/>
      <c r="X256" s="90"/>
    </row>
    <row r="257" spans="1:24" ht="12.75" customHeight="1" x14ac:dyDescent="0.15">
      <c r="A257" s="71"/>
      <c r="B257" s="72"/>
      <c r="C257" s="4" t="s">
        <v>179</v>
      </c>
      <c r="D257" s="1">
        <v>4</v>
      </c>
      <c r="E257" s="69"/>
      <c r="F257" s="1">
        <v>2</v>
      </c>
      <c r="G257" s="69"/>
      <c r="H257" s="1">
        <v>4</v>
      </c>
      <c r="I257" s="69"/>
      <c r="J257" s="1">
        <v>2</v>
      </c>
      <c r="K257" s="69"/>
      <c r="L257" s="1"/>
      <c r="M257" s="69"/>
      <c r="N257" s="1">
        <v>8</v>
      </c>
      <c r="O257" s="69"/>
      <c r="P257" s="1"/>
      <c r="Q257" s="69"/>
      <c r="R257" s="1">
        <v>4</v>
      </c>
      <c r="S257" s="69"/>
      <c r="T257" s="1">
        <v>1</v>
      </c>
      <c r="U257" s="69"/>
      <c r="V257" s="1"/>
      <c r="W257" s="70"/>
      <c r="X257" s="90"/>
    </row>
    <row r="258" spans="1:24" ht="12.75" customHeight="1" thickBot="1" x14ac:dyDescent="0.2">
      <c r="A258" s="71"/>
      <c r="B258" s="72"/>
      <c r="C258" s="3" t="s">
        <v>17</v>
      </c>
      <c r="D258" s="2"/>
      <c r="E258" s="69"/>
      <c r="F258" s="2"/>
      <c r="G258" s="69"/>
      <c r="H258" s="2"/>
      <c r="I258" s="69"/>
      <c r="J258" s="2"/>
      <c r="K258" s="69"/>
      <c r="L258" s="2"/>
      <c r="M258" s="69"/>
      <c r="N258" s="2"/>
      <c r="O258" s="69"/>
      <c r="P258" s="2"/>
      <c r="Q258" s="69"/>
      <c r="R258" s="2"/>
      <c r="S258" s="69"/>
      <c r="T258" s="2"/>
      <c r="U258" s="69"/>
      <c r="V258" s="2"/>
      <c r="W258" s="70"/>
      <c r="X258" s="90"/>
    </row>
    <row r="259" spans="1:24" ht="12.75" customHeight="1" x14ac:dyDescent="0.15">
      <c r="A259" s="5" t="s">
        <v>11</v>
      </c>
      <c r="B259" s="6" t="s">
        <v>12</v>
      </c>
      <c r="C259" s="7" t="s">
        <v>13</v>
      </c>
      <c r="D259" s="8" t="s">
        <v>0</v>
      </c>
      <c r="E259" s="9" t="s">
        <v>1</v>
      </c>
      <c r="F259" s="8" t="s">
        <v>2</v>
      </c>
      <c r="G259" s="9" t="s">
        <v>1</v>
      </c>
      <c r="H259" s="8" t="s">
        <v>3</v>
      </c>
      <c r="I259" s="9" t="s">
        <v>1</v>
      </c>
      <c r="J259" s="8" t="s">
        <v>4</v>
      </c>
      <c r="K259" s="9" t="s">
        <v>1</v>
      </c>
      <c r="L259" s="8" t="s">
        <v>5</v>
      </c>
      <c r="M259" s="9" t="s">
        <v>1</v>
      </c>
      <c r="N259" s="8" t="s">
        <v>6</v>
      </c>
      <c r="O259" s="9" t="s">
        <v>1</v>
      </c>
      <c r="P259" s="8" t="s">
        <v>7</v>
      </c>
      <c r="Q259" s="9" t="s">
        <v>1</v>
      </c>
      <c r="R259" s="8" t="s">
        <v>8</v>
      </c>
      <c r="S259" s="9" t="s">
        <v>1</v>
      </c>
      <c r="T259" s="8" t="s">
        <v>9</v>
      </c>
      <c r="U259" s="9" t="s">
        <v>1</v>
      </c>
      <c r="V259" s="8" t="s">
        <v>10</v>
      </c>
      <c r="W259" s="10" t="s">
        <v>1</v>
      </c>
      <c r="X259" s="22" t="s">
        <v>189</v>
      </c>
    </row>
    <row r="260" spans="1:24" ht="12.75" customHeight="1" x14ac:dyDescent="0.15">
      <c r="A260" s="84" t="s">
        <v>103</v>
      </c>
      <c r="B260" s="86" t="s">
        <v>210</v>
      </c>
      <c r="C260" s="33" t="s">
        <v>14</v>
      </c>
      <c r="D260" s="34"/>
      <c r="E260" s="67">
        <f>SUM(D260:D264)</f>
        <v>5</v>
      </c>
      <c r="F260" s="34"/>
      <c r="G260" s="67">
        <f>SUM(F260:F264)</f>
        <v>0</v>
      </c>
      <c r="H260" s="34"/>
      <c r="I260" s="67">
        <f>SUM(H260:H264)</f>
        <v>1</v>
      </c>
      <c r="J260" s="34"/>
      <c r="K260" s="67">
        <f>SUM(J260:J264)</f>
        <v>0</v>
      </c>
      <c r="L260" s="34"/>
      <c r="M260" s="67">
        <f>SUM(L260:L264)</f>
        <v>0</v>
      </c>
      <c r="N260" s="34"/>
      <c r="O260" s="67">
        <f>SUM(N260:N264)</f>
        <v>0</v>
      </c>
      <c r="P260" s="34"/>
      <c r="Q260" s="67">
        <f>SUM(P260:P264)</f>
        <v>0</v>
      </c>
      <c r="R260" s="34"/>
      <c r="S260" s="67">
        <f>SUM(R260:R264)</f>
        <v>0</v>
      </c>
      <c r="T260" s="34"/>
      <c r="U260" s="67">
        <f>SUM(T260:T264)</f>
        <v>0</v>
      </c>
      <c r="V260" s="34"/>
      <c r="W260" s="91">
        <f>SUM(V260:V264)</f>
        <v>2</v>
      </c>
      <c r="X260" s="88">
        <f t="shared" ref="X260" si="10">SUM(E260,G260,I260,K260,M260,O260,Q260,S260,U260,W260)</f>
        <v>8</v>
      </c>
    </row>
    <row r="261" spans="1:24" ht="12.75" customHeight="1" x14ac:dyDescent="0.15">
      <c r="A261" s="84"/>
      <c r="B261" s="86"/>
      <c r="C261" s="35" t="s">
        <v>15</v>
      </c>
      <c r="D261" s="36"/>
      <c r="E261" s="67"/>
      <c r="F261" s="36"/>
      <c r="G261" s="67"/>
      <c r="H261" s="36"/>
      <c r="I261" s="67"/>
      <c r="J261" s="36"/>
      <c r="K261" s="67"/>
      <c r="L261" s="36"/>
      <c r="M261" s="67"/>
      <c r="N261" s="36"/>
      <c r="O261" s="67"/>
      <c r="P261" s="36"/>
      <c r="Q261" s="67"/>
      <c r="R261" s="36"/>
      <c r="S261" s="67"/>
      <c r="T261" s="36"/>
      <c r="U261" s="67"/>
      <c r="V261" s="36"/>
      <c r="W261" s="91"/>
      <c r="X261" s="88"/>
    </row>
    <row r="262" spans="1:24" ht="12.75" customHeight="1" x14ac:dyDescent="0.15">
      <c r="A262" s="84"/>
      <c r="B262" s="86"/>
      <c r="C262" s="33" t="s">
        <v>16</v>
      </c>
      <c r="D262" s="34">
        <v>5</v>
      </c>
      <c r="E262" s="67"/>
      <c r="F262" s="34"/>
      <c r="G262" s="67"/>
      <c r="H262" s="34">
        <v>1</v>
      </c>
      <c r="I262" s="67"/>
      <c r="J262" s="34"/>
      <c r="K262" s="67"/>
      <c r="L262" s="34"/>
      <c r="M262" s="67"/>
      <c r="N262" s="34"/>
      <c r="O262" s="67"/>
      <c r="P262" s="34"/>
      <c r="Q262" s="67"/>
      <c r="R262" s="34"/>
      <c r="S262" s="67"/>
      <c r="T262" s="34"/>
      <c r="U262" s="67"/>
      <c r="V262" s="34">
        <v>2</v>
      </c>
      <c r="W262" s="91"/>
      <c r="X262" s="88"/>
    </row>
    <row r="263" spans="1:24" ht="12.75" customHeight="1" x14ac:dyDescent="0.15">
      <c r="A263" s="84"/>
      <c r="B263" s="86"/>
      <c r="C263" s="35" t="s">
        <v>179</v>
      </c>
      <c r="D263" s="36"/>
      <c r="E263" s="67"/>
      <c r="F263" s="36"/>
      <c r="G263" s="67"/>
      <c r="H263" s="36"/>
      <c r="I263" s="67"/>
      <c r="J263" s="36"/>
      <c r="K263" s="67"/>
      <c r="L263" s="36"/>
      <c r="M263" s="67"/>
      <c r="N263" s="36"/>
      <c r="O263" s="67"/>
      <c r="P263" s="36"/>
      <c r="Q263" s="67"/>
      <c r="R263" s="36"/>
      <c r="S263" s="67"/>
      <c r="T263" s="36"/>
      <c r="U263" s="67"/>
      <c r="V263" s="36"/>
      <c r="W263" s="91"/>
      <c r="X263" s="88"/>
    </row>
    <row r="264" spans="1:24" ht="13.5" customHeight="1" thickBot="1" x14ac:dyDescent="0.2">
      <c r="A264" s="85"/>
      <c r="B264" s="87"/>
      <c r="C264" s="37" t="s">
        <v>17</v>
      </c>
      <c r="D264" s="38"/>
      <c r="E264" s="68"/>
      <c r="F264" s="38"/>
      <c r="G264" s="68"/>
      <c r="H264" s="38"/>
      <c r="I264" s="68"/>
      <c r="J264" s="38"/>
      <c r="K264" s="68"/>
      <c r="L264" s="38"/>
      <c r="M264" s="68"/>
      <c r="N264" s="38"/>
      <c r="O264" s="68"/>
      <c r="P264" s="38"/>
      <c r="Q264" s="68"/>
      <c r="R264" s="38"/>
      <c r="S264" s="68"/>
      <c r="T264" s="38"/>
      <c r="U264" s="68"/>
      <c r="V264" s="38"/>
      <c r="W264" s="92"/>
      <c r="X264" s="89"/>
    </row>
    <row r="265" spans="1:24" ht="12.75" customHeight="1" x14ac:dyDescent="0.15">
      <c r="A265" s="5" t="s">
        <v>11</v>
      </c>
      <c r="B265" s="6" t="s">
        <v>12</v>
      </c>
      <c r="C265" s="7" t="s">
        <v>13</v>
      </c>
      <c r="D265" s="8" t="s">
        <v>0</v>
      </c>
      <c r="E265" s="9" t="s">
        <v>1</v>
      </c>
      <c r="F265" s="8" t="s">
        <v>2</v>
      </c>
      <c r="G265" s="9" t="s">
        <v>1</v>
      </c>
      <c r="H265" s="8" t="s">
        <v>3</v>
      </c>
      <c r="I265" s="9" t="s">
        <v>1</v>
      </c>
      <c r="J265" s="8" t="s">
        <v>4</v>
      </c>
      <c r="K265" s="9" t="s">
        <v>1</v>
      </c>
      <c r="L265" s="8" t="s">
        <v>5</v>
      </c>
      <c r="M265" s="9" t="s">
        <v>1</v>
      </c>
      <c r="N265" s="8" t="s">
        <v>6</v>
      </c>
      <c r="O265" s="9" t="s">
        <v>1</v>
      </c>
      <c r="P265" s="8" t="s">
        <v>7</v>
      </c>
      <c r="Q265" s="9" t="s">
        <v>1</v>
      </c>
      <c r="R265" s="8" t="s">
        <v>8</v>
      </c>
      <c r="S265" s="9" t="s">
        <v>1</v>
      </c>
      <c r="T265" s="8" t="s">
        <v>9</v>
      </c>
      <c r="U265" s="9" t="s">
        <v>1</v>
      </c>
      <c r="V265" s="8" t="s">
        <v>10</v>
      </c>
      <c r="W265" s="10" t="s">
        <v>1</v>
      </c>
      <c r="X265" s="22" t="s">
        <v>189</v>
      </c>
    </row>
    <row r="266" spans="1:24" ht="12.75" customHeight="1" x14ac:dyDescent="0.15">
      <c r="A266" s="84" t="s">
        <v>197</v>
      </c>
      <c r="B266" s="86" t="s">
        <v>198</v>
      </c>
      <c r="C266" s="33" t="s">
        <v>14</v>
      </c>
      <c r="D266" s="34"/>
      <c r="E266" s="67">
        <f>SUM(D266:D270)</f>
        <v>6</v>
      </c>
      <c r="F266" s="34"/>
      <c r="G266" s="67">
        <f>SUM(F266:F270)</f>
        <v>0</v>
      </c>
      <c r="H266" s="34"/>
      <c r="I266" s="67">
        <f>SUM(H266:H270)</f>
        <v>0</v>
      </c>
      <c r="J266" s="34"/>
      <c r="K266" s="67">
        <f>SUM(J266:J270)</f>
        <v>0</v>
      </c>
      <c r="L266" s="34"/>
      <c r="M266" s="67">
        <f>SUM(L266:L270)</f>
        <v>11</v>
      </c>
      <c r="N266" s="34"/>
      <c r="O266" s="67">
        <f>SUM(N266:N270)</f>
        <v>0</v>
      </c>
      <c r="P266" s="34"/>
      <c r="Q266" s="67">
        <f>SUM(P266:P270)</f>
        <v>0</v>
      </c>
      <c r="R266" s="34"/>
      <c r="S266" s="67">
        <f>SUM(R266:R270)</f>
        <v>0</v>
      </c>
      <c r="T266" s="34"/>
      <c r="U266" s="67">
        <f>SUM(T266:T270)</f>
        <v>0</v>
      </c>
      <c r="V266" s="34"/>
      <c r="W266" s="91">
        <f>SUM(V266:V270)</f>
        <v>0</v>
      </c>
      <c r="X266" s="88">
        <f t="shared" ref="X266" si="11">SUM(E266,G266,I266,K266,M266,O266,Q266,S266,U266,W266)</f>
        <v>17</v>
      </c>
    </row>
    <row r="267" spans="1:24" ht="12.75" customHeight="1" x14ac:dyDescent="0.15">
      <c r="A267" s="84"/>
      <c r="B267" s="86"/>
      <c r="C267" s="35" t="s">
        <v>15</v>
      </c>
      <c r="D267" s="36"/>
      <c r="E267" s="67"/>
      <c r="F267" s="36"/>
      <c r="G267" s="67"/>
      <c r="H267" s="36"/>
      <c r="I267" s="67"/>
      <c r="J267" s="36"/>
      <c r="K267" s="67"/>
      <c r="L267" s="36"/>
      <c r="M267" s="67"/>
      <c r="N267" s="36"/>
      <c r="O267" s="67"/>
      <c r="P267" s="36"/>
      <c r="Q267" s="67"/>
      <c r="R267" s="36"/>
      <c r="S267" s="67"/>
      <c r="T267" s="36"/>
      <c r="U267" s="67"/>
      <c r="V267" s="36"/>
      <c r="W267" s="91"/>
      <c r="X267" s="88"/>
    </row>
    <row r="268" spans="1:24" ht="12.75" customHeight="1" x14ac:dyDescent="0.15">
      <c r="A268" s="84"/>
      <c r="B268" s="86"/>
      <c r="C268" s="33" t="s">
        <v>16</v>
      </c>
      <c r="D268" s="34">
        <v>6</v>
      </c>
      <c r="E268" s="67"/>
      <c r="F268" s="34"/>
      <c r="G268" s="67"/>
      <c r="H268" s="34"/>
      <c r="I268" s="67"/>
      <c r="J268" s="34"/>
      <c r="K268" s="67"/>
      <c r="L268" s="34">
        <v>11</v>
      </c>
      <c r="M268" s="67"/>
      <c r="N268" s="34"/>
      <c r="O268" s="67"/>
      <c r="P268" s="34"/>
      <c r="Q268" s="67"/>
      <c r="R268" s="34"/>
      <c r="S268" s="67"/>
      <c r="T268" s="34"/>
      <c r="U268" s="67"/>
      <c r="V268" s="34"/>
      <c r="W268" s="91"/>
      <c r="X268" s="88"/>
    </row>
    <row r="269" spans="1:24" ht="12.75" customHeight="1" x14ac:dyDescent="0.15">
      <c r="A269" s="84"/>
      <c r="B269" s="86"/>
      <c r="C269" s="35" t="s">
        <v>179</v>
      </c>
      <c r="D269" s="36"/>
      <c r="E269" s="67"/>
      <c r="F269" s="36"/>
      <c r="G269" s="67"/>
      <c r="H269" s="36"/>
      <c r="I269" s="67"/>
      <c r="J269" s="36"/>
      <c r="K269" s="67"/>
      <c r="L269" s="36"/>
      <c r="M269" s="67"/>
      <c r="N269" s="36"/>
      <c r="O269" s="67"/>
      <c r="P269" s="36"/>
      <c r="Q269" s="67"/>
      <c r="R269" s="36"/>
      <c r="S269" s="67"/>
      <c r="T269" s="36"/>
      <c r="U269" s="67"/>
      <c r="V269" s="36"/>
      <c r="W269" s="91"/>
      <c r="X269" s="88"/>
    </row>
    <row r="270" spans="1:24" ht="13.5" customHeight="1" thickBot="1" x14ac:dyDescent="0.2">
      <c r="A270" s="85"/>
      <c r="B270" s="87"/>
      <c r="C270" s="37" t="s">
        <v>17</v>
      </c>
      <c r="D270" s="38"/>
      <c r="E270" s="68"/>
      <c r="F270" s="38"/>
      <c r="G270" s="68"/>
      <c r="H270" s="38"/>
      <c r="I270" s="68"/>
      <c r="J270" s="38"/>
      <c r="K270" s="68"/>
      <c r="L270" s="38"/>
      <c r="M270" s="68"/>
      <c r="N270" s="38"/>
      <c r="O270" s="68"/>
      <c r="P270" s="38"/>
      <c r="Q270" s="68"/>
      <c r="R270" s="38"/>
      <c r="S270" s="68"/>
      <c r="T270" s="38"/>
      <c r="U270" s="68"/>
      <c r="V270" s="38"/>
      <c r="W270" s="92"/>
      <c r="X270" s="89"/>
    </row>
    <row r="271" spans="1:24" ht="12.75" customHeight="1" x14ac:dyDescent="0.15">
      <c r="A271" s="5" t="s">
        <v>11</v>
      </c>
      <c r="B271" s="6" t="s">
        <v>12</v>
      </c>
      <c r="C271" s="7" t="s">
        <v>13</v>
      </c>
      <c r="D271" s="8" t="s">
        <v>0</v>
      </c>
      <c r="E271" s="9" t="s">
        <v>1</v>
      </c>
      <c r="F271" s="8" t="s">
        <v>2</v>
      </c>
      <c r="G271" s="9" t="s">
        <v>1</v>
      </c>
      <c r="H271" s="8" t="s">
        <v>3</v>
      </c>
      <c r="I271" s="9" t="s">
        <v>1</v>
      </c>
      <c r="J271" s="8" t="s">
        <v>4</v>
      </c>
      <c r="K271" s="9" t="s">
        <v>1</v>
      </c>
      <c r="L271" s="8" t="s">
        <v>5</v>
      </c>
      <c r="M271" s="9" t="s">
        <v>1</v>
      </c>
      <c r="N271" s="8" t="s">
        <v>6</v>
      </c>
      <c r="O271" s="9" t="s">
        <v>1</v>
      </c>
      <c r="P271" s="8" t="s">
        <v>7</v>
      </c>
      <c r="Q271" s="9" t="s">
        <v>1</v>
      </c>
      <c r="R271" s="8" t="s">
        <v>8</v>
      </c>
      <c r="S271" s="9" t="s">
        <v>1</v>
      </c>
      <c r="T271" s="8" t="s">
        <v>9</v>
      </c>
      <c r="U271" s="9" t="s">
        <v>1</v>
      </c>
      <c r="V271" s="8" t="s">
        <v>10</v>
      </c>
      <c r="W271" s="10" t="s">
        <v>1</v>
      </c>
      <c r="X271" s="22" t="s">
        <v>189</v>
      </c>
    </row>
    <row r="272" spans="1:24" ht="12.75" customHeight="1" x14ac:dyDescent="0.15">
      <c r="A272" s="71" t="s">
        <v>211</v>
      </c>
      <c r="B272" s="72" t="s">
        <v>212</v>
      </c>
      <c r="C272" s="3" t="s">
        <v>14</v>
      </c>
      <c r="D272" s="2"/>
      <c r="E272" s="69">
        <f>SUM(D272:D276)</f>
        <v>21</v>
      </c>
      <c r="F272" s="2"/>
      <c r="G272" s="69">
        <f>SUM(F272:F276)</f>
        <v>11</v>
      </c>
      <c r="H272" s="2"/>
      <c r="I272" s="69">
        <f>SUM(H272:H276)</f>
        <v>18</v>
      </c>
      <c r="J272" s="2"/>
      <c r="K272" s="69">
        <f>SUM(J272:J276)</f>
        <v>8</v>
      </c>
      <c r="L272" s="2"/>
      <c r="M272" s="69">
        <f>SUM(L272:L276)</f>
        <v>17</v>
      </c>
      <c r="N272" s="2"/>
      <c r="O272" s="69">
        <f>SUM(N272:N276)</f>
        <v>0</v>
      </c>
      <c r="P272" s="2"/>
      <c r="Q272" s="69">
        <f>SUM(P272:P276)</f>
        <v>5</v>
      </c>
      <c r="R272" s="2"/>
      <c r="S272" s="69">
        <f>SUM(R272:R276)</f>
        <v>0</v>
      </c>
      <c r="T272" s="2"/>
      <c r="U272" s="69">
        <f>SUM(T272:T276)</f>
        <v>0</v>
      </c>
      <c r="V272" s="2"/>
      <c r="W272" s="70">
        <f>SUM(V272:V276)</f>
        <v>12</v>
      </c>
      <c r="X272" s="90">
        <f t="shared" ref="X272" si="12">SUM(E272,G272,I272,K272,M272,O272,Q272,S272,U272,W272)</f>
        <v>92</v>
      </c>
    </row>
    <row r="273" spans="1:24" ht="12.75" customHeight="1" x14ac:dyDescent="0.15">
      <c r="A273" s="71"/>
      <c r="B273" s="72"/>
      <c r="C273" s="4" t="s">
        <v>15</v>
      </c>
      <c r="D273" s="1"/>
      <c r="E273" s="69"/>
      <c r="F273" s="1"/>
      <c r="G273" s="69"/>
      <c r="H273" s="1"/>
      <c r="I273" s="69"/>
      <c r="J273" s="1"/>
      <c r="K273" s="69"/>
      <c r="L273" s="1"/>
      <c r="M273" s="69"/>
      <c r="N273" s="1"/>
      <c r="O273" s="69"/>
      <c r="P273" s="1"/>
      <c r="Q273" s="69"/>
      <c r="R273" s="1"/>
      <c r="S273" s="69"/>
      <c r="T273" s="1"/>
      <c r="U273" s="69"/>
      <c r="V273" s="1"/>
      <c r="W273" s="70"/>
      <c r="X273" s="90"/>
    </row>
    <row r="274" spans="1:24" ht="12.75" customHeight="1" x14ac:dyDescent="0.15">
      <c r="A274" s="71"/>
      <c r="B274" s="72"/>
      <c r="C274" s="3" t="s">
        <v>16</v>
      </c>
      <c r="D274" s="2">
        <v>8</v>
      </c>
      <c r="E274" s="69"/>
      <c r="F274" s="2"/>
      <c r="G274" s="69"/>
      <c r="H274" s="2">
        <v>9</v>
      </c>
      <c r="I274" s="69"/>
      <c r="J274" s="2">
        <v>4</v>
      </c>
      <c r="K274" s="69"/>
      <c r="L274" s="2">
        <v>17</v>
      </c>
      <c r="M274" s="69"/>
      <c r="N274" s="2"/>
      <c r="O274" s="69"/>
      <c r="P274" s="2">
        <v>5</v>
      </c>
      <c r="Q274" s="69"/>
      <c r="R274" s="2"/>
      <c r="S274" s="69"/>
      <c r="T274" s="2"/>
      <c r="U274" s="69"/>
      <c r="V274" s="2">
        <v>5</v>
      </c>
      <c r="W274" s="70"/>
      <c r="X274" s="90"/>
    </row>
    <row r="275" spans="1:24" ht="12.75" customHeight="1" x14ac:dyDescent="0.15">
      <c r="A275" s="71"/>
      <c r="B275" s="72"/>
      <c r="C275" s="4" t="s">
        <v>179</v>
      </c>
      <c r="D275" s="1">
        <v>10</v>
      </c>
      <c r="E275" s="69"/>
      <c r="F275" s="1">
        <v>7</v>
      </c>
      <c r="G275" s="69"/>
      <c r="H275" s="1">
        <v>9</v>
      </c>
      <c r="I275" s="69"/>
      <c r="J275" s="1">
        <v>4</v>
      </c>
      <c r="K275" s="69"/>
      <c r="L275" s="1"/>
      <c r="M275" s="69"/>
      <c r="N275" s="1"/>
      <c r="O275" s="69"/>
      <c r="P275" s="1"/>
      <c r="Q275" s="69"/>
      <c r="R275" s="1"/>
      <c r="S275" s="69"/>
      <c r="T275" s="1"/>
      <c r="U275" s="69"/>
      <c r="V275" s="1">
        <v>4</v>
      </c>
      <c r="W275" s="70"/>
      <c r="X275" s="90"/>
    </row>
    <row r="276" spans="1:24" ht="12.75" customHeight="1" thickBot="1" x14ac:dyDescent="0.2">
      <c r="A276" s="71"/>
      <c r="B276" s="72"/>
      <c r="C276" s="3" t="s">
        <v>17</v>
      </c>
      <c r="D276" s="2">
        <v>3</v>
      </c>
      <c r="E276" s="69"/>
      <c r="F276" s="2">
        <v>4</v>
      </c>
      <c r="G276" s="69"/>
      <c r="H276" s="2"/>
      <c r="I276" s="69"/>
      <c r="J276" s="2"/>
      <c r="K276" s="69"/>
      <c r="L276" s="2"/>
      <c r="M276" s="69"/>
      <c r="N276" s="2"/>
      <c r="O276" s="69"/>
      <c r="P276" s="2"/>
      <c r="Q276" s="69"/>
      <c r="R276" s="2"/>
      <c r="S276" s="69"/>
      <c r="T276" s="2"/>
      <c r="U276" s="69"/>
      <c r="V276" s="2">
        <v>3</v>
      </c>
      <c r="W276" s="70"/>
      <c r="X276" s="90"/>
    </row>
    <row r="277" spans="1:24" ht="12.75" customHeight="1" x14ac:dyDescent="0.15">
      <c r="A277" s="5" t="s">
        <v>11</v>
      </c>
      <c r="B277" s="6" t="s">
        <v>12</v>
      </c>
      <c r="C277" s="7" t="s">
        <v>13</v>
      </c>
      <c r="D277" s="8" t="s">
        <v>0</v>
      </c>
      <c r="E277" s="9" t="s">
        <v>1</v>
      </c>
      <c r="F277" s="8" t="s">
        <v>2</v>
      </c>
      <c r="G277" s="9" t="s">
        <v>1</v>
      </c>
      <c r="H277" s="8" t="s">
        <v>3</v>
      </c>
      <c r="I277" s="9" t="s">
        <v>1</v>
      </c>
      <c r="J277" s="8" t="s">
        <v>4</v>
      </c>
      <c r="K277" s="9" t="s">
        <v>1</v>
      </c>
      <c r="L277" s="8" t="s">
        <v>5</v>
      </c>
      <c r="M277" s="9" t="s">
        <v>1</v>
      </c>
      <c r="N277" s="8" t="s">
        <v>6</v>
      </c>
      <c r="O277" s="9" t="s">
        <v>1</v>
      </c>
      <c r="P277" s="8" t="s">
        <v>7</v>
      </c>
      <c r="Q277" s="9" t="s">
        <v>1</v>
      </c>
      <c r="R277" s="8" t="s">
        <v>8</v>
      </c>
      <c r="S277" s="9" t="s">
        <v>1</v>
      </c>
      <c r="T277" s="8" t="s">
        <v>9</v>
      </c>
      <c r="U277" s="9" t="s">
        <v>1</v>
      </c>
      <c r="V277" s="8" t="s">
        <v>10</v>
      </c>
      <c r="W277" s="10" t="s">
        <v>1</v>
      </c>
      <c r="X277" s="22" t="s">
        <v>189</v>
      </c>
    </row>
    <row r="278" spans="1:24" ht="12.75" customHeight="1" x14ac:dyDescent="0.15">
      <c r="A278" s="71" t="s">
        <v>190</v>
      </c>
      <c r="B278" s="72" t="s">
        <v>191</v>
      </c>
      <c r="C278" s="3" t="s">
        <v>14</v>
      </c>
      <c r="D278" s="2"/>
      <c r="E278" s="69">
        <f>SUM(D278:D282)</f>
        <v>14.5</v>
      </c>
      <c r="F278" s="2"/>
      <c r="G278" s="69">
        <f>SUM(F278:F282)</f>
        <v>5</v>
      </c>
      <c r="H278" s="2"/>
      <c r="I278" s="69">
        <f>SUM(H278:H282)</f>
        <v>0</v>
      </c>
      <c r="J278" s="2"/>
      <c r="K278" s="69">
        <f>SUM(J278:J282)</f>
        <v>0</v>
      </c>
      <c r="L278" s="2"/>
      <c r="M278" s="69">
        <f>SUM(L278:L282)</f>
        <v>34</v>
      </c>
      <c r="N278" s="2"/>
      <c r="O278" s="69">
        <f>SUM(N278:N282)</f>
        <v>0</v>
      </c>
      <c r="P278" s="2"/>
      <c r="Q278" s="69">
        <f>SUM(P278:P282)</f>
        <v>0</v>
      </c>
      <c r="R278" s="2"/>
      <c r="S278" s="69">
        <f>SUM(R278:R282)</f>
        <v>0</v>
      </c>
      <c r="T278" s="2"/>
      <c r="U278" s="69">
        <f>SUM(T278:T282)</f>
        <v>0</v>
      </c>
      <c r="V278" s="2"/>
      <c r="W278" s="70">
        <f>SUM(V278:V282)</f>
        <v>0</v>
      </c>
      <c r="X278" s="90">
        <f t="shared" ref="X278" si="13">SUM(E278,G278,I278,K278,M278,O278,Q278,S278,U278,W278)</f>
        <v>53.5</v>
      </c>
    </row>
    <row r="279" spans="1:24" ht="12.75" customHeight="1" x14ac:dyDescent="0.15">
      <c r="A279" s="71"/>
      <c r="B279" s="72"/>
      <c r="C279" s="4" t="s">
        <v>15</v>
      </c>
      <c r="D279" s="1"/>
      <c r="E279" s="69"/>
      <c r="F279" s="1"/>
      <c r="G279" s="69"/>
      <c r="H279" s="1"/>
      <c r="I279" s="69"/>
      <c r="J279" s="1"/>
      <c r="K279" s="69"/>
      <c r="L279" s="1"/>
      <c r="M279" s="69"/>
      <c r="N279" s="1"/>
      <c r="O279" s="69"/>
      <c r="P279" s="1"/>
      <c r="Q279" s="69"/>
      <c r="R279" s="1"/>
      <c r="S279" s="69"/>
      <c r="T279" s="1"/>
      <c r="U279" s="69"/>
      <c r="V279" s="1"/>
      <c r="W279" s="70"/>
      <c r="X279" s="90"/>
    </row>
    <row r="280" spans="1:24" ht="12.75" customHeight="1" x14ac:dyDescent="0.15">
      <c r="A280" s="71"/>
      <c r="B280" s="72"/>
      <c r="C280" s="3" t="s">
        <v>16</v>
      </c>
      <c r="D280" s="2">
        <v>3</v>
      </c>
      <c r="E280" s="69"/>
      <c r="F280" s="2"/>
      <c r="G280" s="69"/>
      <c r="H280" s="2"/>
      <c r="I280" s="69"/>
      <c r="J280" s="2"/>
      <c r="K280" s="69"/>
      <c r="L280" s="2">
        <v>13</v>
      </c>
      <c r="M280" s="69"/>
      <c r="N280" s="2"/>
      <c r="O280" s="69"/>
      <c r="P280" s="2"/>
      <c r="Q280" s="69"/>
      <c r="R280" s="2"/>
      <c r="S280" s="69"/>
      <c r="T280" s="2"/>
      <c r="U280" s="69"/>
      <c r="V280" s="2"/>
      <c r="W280" s="70"/>
      <c r="X280" s="90"/>
    </row>
    <row r="281" spans="1:24" ht="12.75" customHeight="1" x14ac:dyDescent="0.15">
      <c r="A281" s="71"/>
      <c r="B281" s="72"/>
      <c r="C281" s="4" t="s">
        <v>179</v>
      </c>
      <c r="D281" s="1">
        <v>7.5</v>
      </c>
      <c r="E281" s="69"/>
      <c r="F281" s="1">
        <v>4</v>
      </c>
      <c r="G281" s="69"/>
      <c r="H281" s="1"/>
      <c r="I281" s="69"/>
      <c r="J281" s="1"/>
      <c r="K281" s="69"/>
      <c r="L281" s="1">
        <v>13</v>
      </c>
      <c r="M281" s="69"/>
      <c r="N281" s="1"/>
      <c r="O281" s="69"/>
      <c r="P281" s="1"/>
      <c r="Q281" s="69"/>
      <c r="R281" s="1"/>
      <c r="S281" s="69"/>
      <c r="T281" s="1"/>
      <c r="U281" s="69"/>
      <c r="V281" s="1"/>
      <c r="W281" s="70"/>
      <c r="X281" s="90"/>
    </row>
    <row r="282" spans="1:24" ht="12.75" customHeight="1" thickBot="1" x14ac:dyDescent="0.2">
      <c r="A282" s="71"/>
      <c r="B282" s="72"/>
      <c r="C282" s="3" t="s">
        <v>17</v>
      </c>
      <c r="D282" s="2">
        <v>4</v>
      </c>
      <c r="E282" s="69"/>
      <c r="F282" s="2">
        <v>1</v>
      </c>
      <c r="G282" s="69"/>
      <c r="H282" s="2"/>
      <c r="I282" s="69"/>
      <c r="J282" s="2"/>
      <c r="K282" s="69"/>
      <c r="L282" s="2">
        <v>8</v>
      </c>
      <c r="M282" s="69"/>
      <c r="N282" s="2"/>
      <c r="O282" s="69"/>
      <c r="P282" s="2"/>
      <c r="Q282" s="69"/>
      <c r="R282" s="2"/>
      <c r="S282" s="69"/>
      <c r="T282" s="2"/>
      <c r="U282" s="69"/>
      <c r="V282" s="2"/>
      <c r="W282" s="70"/>
      <c r="X282" s="90"/>
    </row>
    <row r="283" spans="1:24" ht="12.75" customHeight="1" x14ac:dyDescent="0.15">
      <c r="A283" s="5" t="s">
        <v>11</v>
      </c>
      <c r="B283" s="6" t="s">
        <v>12</v>
      </c>
      <c r="C283" s="7" t="s">
        <v>13</v>
      </c>
      <c r="D283" s="8" t="s">
        <v>0</v>
      </c>
      <c r="E283" s="9" t="s">
        <v>1</v>
      </c>
      <c r="F283" s="8" t="s">
        <v>2</v>
      </c>
      <c r="G283" s="9" t="s">
        <v>1</v>
      </c>
      <c r="H283" s="8" t="s">
        <v>3</v>
      </c>
      <c r="I283" s="9" t="s">
        <v>1</v>
      </c>
      <c r="J283" s="8" t="s">
        <v>4</v>
      </c>
      <c r="K283" s="9" t="s">
        <v>1</v>
      </c>
      <c r="L283" s="8" t="s">
        <v>5</v>
      </c>
      <c r="M283" s="9" t="s">
        <v>1</v>
      </c>
      <c r="N283" s="8" t="s">
        <v>6</v>
      </c>
      <c r="O283" s="9" t="s">
        <v>1</v>
      </c>
      <c r="P283" s="8" t="s">
        <v>7</v>
      </c>
      <c r="Q283" s="9" t="s">
        <v>1</v>
      </c>
      <c r="R283" s="8" t="s">
        <v>8</v>
      </c>
      <c r="S283" s="9" t="s">
        <v>1</v>
      </c>
      <c r="T283" s="8" t="s">
        <v>9</v>
      </c>
      <c r="U283" s="9" t="s">
        <v>1</v>
      </c>
      <c r="V283" s="8" t="s">
        <v>10</v>
      </c>
      <c r="W283" s="10" t="s">
        <v>1</v>
      </c>
      <c r="X283" s="22" t="s">
        <v>189</v>
      </c>
    </row>
    <row r="284" spans="1:24" ht="12.75" customHeight="1" x14ac:dyDescent="0.15">
      <c r="A284" s="71" t="s">
        <v>78</v>
      </c>
      <c r="B284" s="72" t="s">
        <v>213</v>
      </c>
      <c r="C284" s="3" t="s">
        <v>14</v>
      </c>
      <c r="D284" s="2"/>
      <c r="E284" s="69">
        <f>SUM(D284:D288)</f>
        <v>21</v>
      </c>
      <c r="F284" s="2"/>
      <c r="G284" s="69">
        <f>SUM(F284:F288)</f>
        <v>8</v>
      </c>
      <c r="H284" s="2"/>
      <c r="I284" s="69">
        <f>SUM(H284:H288)</f>
        <v>0</v>
      </c>
      <c r="J284" s="2"/>
      <c r="K284" s="69">
        <f>SUM(J284:J288)</f>
        <v>0</v>
      </c>
      <c r="L284" s="2"/>
      <c r="M284" s="69">
        <f>SUM(L284:L288)</f>
        <v>0</v>
      </c>
      <c r="N284" s="2"/>
      <c r="O284" s="69">
        <f>SUM(N284:N288)</f>
        <v>0</v>
      </c>
      <c r="P284" s="2"/>
      <c r="Q284" s="69">
        <f>SUM(P284:P288)</f>
        <v>0</v>
      </c>
      <c r="R284" s="2"/>
      <c r="S284" s="69">
        <f>SUM(R284:R288)</f>
        <v>0</v>
      </c>
      <c r="T284" s="2"/>
      <c r="U284" s="69">
        <f>SUM(T284:T288)</f>
        <v>0</v>
      </c>
      <c r="V284" s="2"/>
      <c r="W284" s="70">
        <f>SUM(V284:V288)</f>
        <v>0</v>
      </c>
      <c r="X284" s="90">
        <f t="shared" ref="X284" si="14">SUM(E284,G284,I284,K284,M284,O284,Q284,S284,U284,W284)</f>
        <v>29</v>
      </c>
    </row>
    <row r="285" spans="1:24" ht="12.75" customHeight="1" x14ac:dyDescent="0.15">
      <c r="A285" s="71"/>
      <c r="B285" s="72"/>
      <c r="C285" s="4" t="s">
        <v>15</v>
      </c>
      <c r="D285" s="1"/>
      <c r="E285" s="69"/>
      <c r="F285" s="1"/>
      <c r="G285" s="69"/>
      <c r="H285" s="1"/>
      <c r="I285" s="69"/>
      <c r="J285" s="1"/>
      <c r="K285" s="69"/>
      <c r="L285" s="1"/>
      <c r="M285" s="69"/>
      <c r="N285" s="1"/>
      <c r="O285" s="69"/>
      <c r="P285" s="1"/>
      <c r="Q285" s="69"/>
      <c r="R285" s="1"/>
      <c r="S285" s="69"/>
      <c r="T285" s="1"/>
      <c r="U285" s="69"/>
      <c r="V285" s="1"/>
      <c r="W285" s="70"/>
      <c r="X285" s="90"/>
    </row>
    <row r="286" spans="1:24" ht="12.75" customHeight="1" x14ac:dyDescent="0.15">
      <c r="A286" s="71"/>
      <c r="B286" s="72"/>
      <c r="C286" s="3" t="s">
        <v>16</v>
      </c>
      <c r="D286" s="2"/>
      <c r="E286" s="69"/>
      <c r="F286" s="2">
        <v>1</v>
      </c>
      <c r="G286" s="69"/>
      <c r="H286" s="2"/>
      <c r="I286" s="69"/>
      <c r="J286" s="2"/>
      <c r="K286" s="69"/>
      <c r="L286" s="2"/>
      <c r="M286" s="69"/>
      <c r="N286" s="2"/>
      <c r="O286" s="69"/>
      <c r="P286" s="2"/>
      <c r="Q286" s="69"/>
      <c r="R286" s="2"/>
      <c r="S286" s="69"/>
      <c r="T286" s="2"/>
      <c r="U286" s="69"/>
      <c r="V286" s="2"/>
      <c r="W286" s="70"/>
      <c r="X286" s="90"/>
    </row>
    <row r="287" spans="1:24" ht="12.75" customHeight="1" x14ac:dyDescent="0.15">
      <c r="A287" s="71"/>
      <c r="B287" s="72"/>
      <c r="C287" s="4" t="s">
        <v>179</v>
      </c>
      <c r="D287" s="1">
        <v>14</v>
      </c>
      <c r="E287" s="69"/>
      <c r="F287" s="1">
        <v>5</v>
      </c>
      <c r="G287" s="69"/>
      <c r="H287" s="1"/>
      <c r="I287" s="69"/>
      <c r="J287" s="1"/>
      <c r="K287" s="69"/>
      <c r="L287" s="1"/>
      <c r="M287" s="69"/>
      <c r="N287" s="1"/>
      <c r="O287" s="69"/>
      <c r="P287" s="1"/>
      <c r="Q287" s="69"/>
      <c r="R287" s="1"/>
      <c r="S287" s="69"/>
      <c r="T287" s="1"/>
      <c r="U287" s="69"/>
      <c r="V287" s="1"/>
      <c r="W287" s="70"/>
      <c r="X287" s="90"/>
    </row>
    <row r="288" spans="1:24" ht="12.75" customHeight="1" thickBot="1" x14ac:dyDescent="0.2">
      <c r="A288" s="71"/>
      <c r="B288" s="72"/>
      <c r="C288" s="3" t="s">
        <v>17</v>
      </c>
      <c r="D288" s="2">
        <v>7</v>
      </c>
      <c r="E288" s="69"/>
      <c r="F288" s="2">
        <v>2</v>
      </c>
      <c r="G288" s="69"/>
      <c r="H288" s="2"/>
      <c r="I288" s="69"/>
      <c r="J288" s="2"/>
      <c r="K288" s="69"/>
      <c r="L288" s="2"/>
      <c r="M288" s="69"/>
      <c r="N288" s="2"/>
      <c r="O288" s="69"/>
      <c r="P288" s="2"/>
      <c r="Q288" s="69"/>
      <c r="R288" s="2"/>
      <c r="S288" s="69"/>
      <c r="T288" s="2"/>
      <c r="U288" s="69"/>
      <c r="V288" s="2"/>
      <c r="W288" s="70"/>
      <c r="X288" s="90"/>
    </row>
    <row r="289" spans="1:24" ht="12.75" customHeight="1" x14ac:dyDescent="0.15">
      <c r="A289" s="5" t="s">
        <v>11</v>
      </c>
      <c r="B289" s="6" t="s">
        <v>12</v>
      </c>
      <c r="C289" s="7" t="s">
        <v>13</v>
      </c>
      <c r="D289" s="8" t="s">
        <v>0</v>
      </c>
      <c r="E289" s="9" t="s">
        <v>1</v>
      </c>
      <c r="F289" s="8" t="s">
        <v>2</v>
      </c>
      <c r="G289" s="9" t="s">
        <v>1</v>
      </c>
      <c r="H289" s="8" t="s">
        <v>3</v>
      </c>
      <c r="I289" s="9" t="s">
        <v>1</v>
      </c>
      <c r="J289" s="8" t="s">
        <v>4</v>
      </c>
      <c r="K289" s="9" t="s">
        <v>1</v>
      </c>
      <c r="L289" s="8" t="s">
        <v>5</v>
      </c>
      <c r="M289" s="9" t="s">
        <v>1</v>
      </c>
      <c r="N289" s="8" t="s">
        <v>6</v>
      </c>
      <c r="O289" s="9" t="s">
        <v>1</v>
      </c>
      <c r="P289" s="8" t="s">
        <v>7</v>
      </c>
      <c r="Q289" s="9" t="s">
        <v>1</v>
      </c>
      <c r="R289" s="8" t="s">
        <v>8</v>
      </c>
      <c r="S289" s="9" t="s">
        <v>1</v>
      </c>
      <c r="T289" s="8" t="s">
        <v>9</v>
      </c>
      <c r="U289" s="9" t="s">
        <v>1</v>
      </c>
      <c r="V289" s="8" t="s">
        <v>10</v>
      </c>
      <c r="W289" s="10" t="s">
        <v>1</v>
      </c>
      <c r="X289" s="22" t="s">
        <v>189</v>
      </c>
    </row>
    <row r="290" spans="1:24" ht="12.75" customHeight="1" x14ac:dyDescent="0.15">
      <c r="A290" s="84" t="s">
        <v>101</v>
      </c>
      <c r="B290" s="86" t="s">
        <v>180</v>
      </c>
      <c r="C290" s="33" t="s">
        <v>14</v>
      </c>
      <c r="D290" s="34"/>
      <c r="E290" s="67">
        <f>SUM(D290:D294)</f>
        <v>0</v>
      </c>
      <c r="F290" s="34"/>
      <c r="G290" s="67">
        <f>SUM(F290:F294)</f>
        <v>3</v>
      </c>
      <c r="H290" s="34"/>
      <c r="I290" s="67">
        <f>SUM(H290:H294)</f>
        <v>0</v>
      </c>
      <c r="J290" s="34"/>
      <c r="K290" s="67">
        <f>SUM(J290:J294)</f>
        <v>0</v>
      </c>
      <c r="L290" s="34"/>
      <c r="M290" s="67">
        <f>SUM(L290:L294)</f>
        <v>7</v>
      </c>
      <c r="N290" s="34"/>
      <c r="O290" s="67">
        <f>SUM(N290:N294)</f>
        <v>4</v>
      </c>
      <c r="P290" s="34"/>
      <c r="Q290" s="67">
        <f>SUM(P290:P294)</f>
        <v>10</v>
      </c>
      <c r="R290" s="34"/>
      <c r="S290" s="67">
        <f>SUM(R290:R294)</f>
        <v>5</v>
      </c>
      <c r="T290" s="34"/>
      <c r="U290" s="67">
        <f>SUM(T290:T294)</f>
        <v>0</v>
      </c>
      <c r="V290" s="34"/>
      <c r="W290" s="91">
        <f>SUM(V290:V294)</f>
        <v>0</v>
      </c>
      <c r="X290" s="88">
        <f t="shared" ref="X290" si="15">SUM(E290,G290,I290,K290,M290,O290,Q290,S290,U290,W290)</f>
        <v>29</v>
      </c>
    </row>
    <row r="291" spans="1:24" ht="12.75" customHeight="1" x14ac:dyDescent="0.15">
      <c r="A291" s="84"/>
      <c r="B291" s="86"/>
      <c r="C291" s="35" t="s">
        <v>15</v>
      </c>
      <c r="D291" s="36"/>
      <c r="E291" s="67"/>
      <c r="F291" s="36"/>
      <c r="G291" s="67"/>
      <c r="H291" s="36"/>
      <c r="I291" s="67"/>
      <c r="J291" s="36"/>
      <c r="K291" s="67"/>
      <c r="L291" s="36"/>
      <c r="M291" s="67"/>
      <c r="N291" s="36"/>
      <c r="O291" s="67"/>
      <c r="P291" s="36"/>
      <c r="Q291" s="67"/>
      <c r="R291" s="36"/>
      <c r="S291" s="67"/>
      <c r="T291" s="36"/>
      <c r="U291" s="67"/>
      <c r="V291" s="36"/>
      <c r="W291" s="91"/>
      <c r="X291" s="88"/>
    </row>
    <row r="292" spans="1:24" ht="12.75" customHeight="1" x14ac:dyDescent="0.15">
      <c r="A292" s="84"/>
      <c r="B292" s="86"/>
      <c r="C292" s="33" t="s">
        <v>16</v>
      </c>
      <c r="D292" s="34"/>
      <c r="E292" s="67"/>
      <c r="F292" s="34">
        <v>3</v>
      </c>
      <c r="G292" s="67"/>
      <c r="H292" s="34"/>
      <c r="I292" s="67"/>
      <c r="J292" s="34"/>
      <c r="K292" s="67"/>
      <c r="L292" s="34">
        <v>7</v>
      </c>
      <c r="M292" s="67"/>
      <c r="N292" s="34">
        <v>4</v>
      </c>
      <c r="O292" s="67"/>
      <c r="P292" s="34">
        <v>10</v>
      </c>
      <c r="Q292" s="67"/>
      <c r="R292" s="34">
        <v>5</v>
      </c>
      <c r="S292" s="67"/>
      <c r="T292" s="34"/>
      <c r="U292" s="67"/>
      <c r="V292" s="34"/>
      <c r="W292" s="91"/>
      <c r="X292" s="88"/>
    </row>
    <row r="293" spans="1:24" ht="12.75" customHeight="1" x14ac:dyDescent="0.15">
      <c r="A293" s="84"/>
      <c r="B293" s="86"/>
      <c r="C293" s="35" t="s">
        <v>179</v>
      </c>
      <c r="D293" s="36"/>
      <c r="E293" s="67"/>
      <c r="F293" s="36"/>
      <c r="G293" s="67"/>
      <c r="H293" s="36"/>
      <c r="I293" s="67"/>
      <c r="J293" s="36"/>
      <c r="K293" s="67"/>
      <c r="L293" s="36"/>
      <c r="M293" s="67"/>
      <c r="N293" s="36"/>
      <c r="O293" s="67"/>
      <c r="P293" s="36"/>
      <c r="Q293" s="67"/>
      <c r="R293" s="36"/>
      <c r="S293" s="67"/>
      <c r="T293" s="36"/>
      <c r="U293" s="67"/>
      <c r="V293" s="36"/>
      <c r="W293" s="91"/>
      <c r="X293" s="88"/>
    </row>
    <row r="294" spans="1:24" ht="13.5" customHeight="1" thickBot="1" x14ac:dyDescent="0.2">
      <c r="A294" s="85"/>
      <c r="B294" s="87"/>
      <c r="C294" s="37" t="s">
        <v>17</v>
      </c>
      <c r="D294" s="38"/>
      <c r="E294" s="68"/>
      <c r="F294" s="38"/>
      <c r="G294" s="68"/>
      <c r="H294" s="38"/>
      <c r="I294" s="68"/>
      <c r="J294" s="38"/>
      <c r="K294" s="68"/>
      <c r="L294" s="38"/>
      <c r="M294" s="68"/>
      <c r="N294" s="38"/>
      <c r="O294" s="68"/>
      <c r="P294" s="38"/>
      <c r="Q294" s="68"/>
      <c r="R294" s="38"/>
      <c r="S294" s="68"/>
      <c r="T294" s="38"/>
      <c r="U294" s="68"/>
      <c r="V294" s="38"/>
      <c r="W294" s="92"/>
      <c r="X294" s="89"/>
    </row>
    <row r="295" spans="1:24" ht="12.75" customHeight="1" x14ac:dyDescent="0.15">
      <c r="A295" s="5" t="s">
        <v>11</v>
      </c>
      <c r="B295" s="6" t="s">
        <v>12</v>
      </c>
      <c r="C295" s="7" t="s">
        <v>13</v>
      </c>
      <c r="D295" s="8" t="s">
        <v>0</v>
      </c>
      <c r="E295" s="9" t="s">
        <v>1</v>
      </c>
      <c r="F295" s="8" t="s">
        <v>2</v>
      </c>
      <c r="G295" s="9" t="s">
        <v>1</v>
      </c>
      <c r="H295" s="8" t="s">
        <v>3</v>
      </c>
      <c r="I295" s="9" t="s">
        <v>1</v>
      </c>
      <c r="J295" s="8" t="s">
        <v>4</v>
      </c>
      <c r="K295" s="9" t="s">
        <v>1</v>
      </c>
      <c r="L295" s="8" t="s">
        <v>5</v>
      </c>
      <c r="M295" s="9" t="s">
        <v>1</v>
      </c>
      <c r="N295" s="8" t="s">
        <v>6</v>
      </c>
      <c r="O295" s="9" t="s">
        <v>1</v>
      </c>
      <c r="P295" s="8" t="s">
        <v>7</v>
      </c>
      <c r="Q295" s="9" t="s">
        <v>1</v>
      </c>
      <c r="R295" s="8" t="s">
        <v>8</v>
      </c>
      <c r="S295" s="9" t="s">
        <v>1</v>
      </c>
      <c r="T295" s="8" t="s">
        <v>9</v>
      </c>
      <c r="U295" s="9" t="s">
        <v>1</v>
      </c>
      <c r="V295" s="8" t="s">
        <v>10</v>
      </c>
      <c r="W295" s="10" t="s">
        <v>1</v>
      </c>
      <c r="X295" s="22" t="s">
        <v>189</v>
      </c>
    </row>
    <row r="296" spans="1:24" x14ac:dyDescent="0.15">
      <c r="A296" s="84" t="s">
        <v>214</v>
      </c>
      <c r="B296" s="86" t="s">
        <v>215</v>
      </c>
      <c r="C296" s="33" t="s">
        <v>14</v>
      </c>
      <c r="D296" s="34"/>
      <c r="E296" s="67">
        <f>SUM(D296:D300)</f>
        <v>0</v>
      </c>
      <c r="F296" s="34"/>
      <c r="G296" s="67">
        <f>SUM(F296:F300)</f>
        <v>0</v>
      </c>
      <c r="H296" s="34"/>
      <c r="I296" s="67">
        <f>SUM(H296:H300)</f>
        <v>2</v>
      </c>
      <c r="J296" s="34"/>
      <c r="K296" s="67">
        <f>SUM(J296:J300)</f>
        <v>0</v>
      </c>
      <c r="L296" s="34"/>
      <c r="M296" s="67">
        <f>SUM(L296:L300)</f>
        <v>0</v>
      </c>
      <c r="N296" s="34"/>
      <c r="O296" s="67">
        <f>SUM(N296:N300)</f>
        <v>3</v>
      </c>
      <c r="P296" s="34"/>
      <c r="Q296" s="67">
        <f>SUM(P296:P300)</f>
        <v>0</v>
      </c>
      <c r="R296" s="34"/>
      <c r="S296" s="67">
        <f>SUM(R296:R300)</f>
        <v>0</v>
      </c>
      <c r="T296" s="34"/>
      <c r="U296" s="67">
        <f>SUM(T296:T300)</f>
        <v>0</v>
      </c>
      <c r="V296" s="34"/>
      <c r="W296" s="91">
        <f>SUM(V296:V300)</f>
        <v>6</v>
      </c>
      <c r="X296" s="88">
        <f t="shared" ref="X296" si="16">SUM(E296,G296,I296,K296,M296,O296,Q296,S296,U296,W296)</f>
        <v>11</v>
      </c>
    </row>
    <row r="297" spans="1:24" ht="12.75" customHeight="1" x14ac:dyDescent="0.15">
      <c r="A297" s="84"/>
      <c r="B297" s="86"/>
      <c r="C297" s="35" t="s">
        <v>15</v>
      </c>
      <c r="D297" s="36"/>
      <c r="E297" s="67"/>
      <c r="F297" s="36"/>
      <c r="G297" s="67"/>
      <c r="H297" s="36"/>
      <c r="I297" s="67"/>
      <c r="J297" s="36"/>
      <c r="K297" s="67"/>
      <c r="L297" s="36"/>
      <c r="M297" s="67"/>
      <c r="N297" s="36"/>
      <c r="O297" s="67"/>
      <c r="P297" s="36"/>
      <c r="Q297" s="67"/>
      <c r="R297" s="36"/>
      <c r="S297" s="67"/>
      <c r="T297" s="36"/>
      <c r="U297" s="67"/>
      <c r="V297" s="36"/>
      <c r="W297" s="91"/>
      <c r="X297" s="88"/>
    </row>
    <row r="298" spans="1:24" ht="12.75" customHeight="1" x14ac:dyDescent="0.15">
      <c r="A298" s="84"/>
      <c r="B298" s="86"/>
      <c r="C298" s="33" t="s">
        <v>16</v>
      </c>
      <c r="D298" s="34"/>
      <c r="E298" s="67"/>
      <c r="F298" s="34"/>
      <c r="G298" s="67"/>
      <c r="H298" s="34">
        <v>2</v>
      </c>
      <c r="I298" s="67"/>
      <c r="J298" s="34"/>
      <c r="K298" s="67"/>
      <c r="L298" s="34"/>
      <c r="M298" s="67"/>
      <c r="N298" s="34">
        <v>3</v>
      </c>
      <c r="O298" s="67"/>
      <c r="P298" s="34"/>
      <c r="Q298" s="67"/>
      <c r="R298" s="34"/>
      <c r="S298" s="67"/>
      <c r="T298" s="34"/>
      <c r="U298" s="67"/>
      <c r="V298" s="34">
        <v>6</v>
      </c>
      <c r="W298" s="91"/>
      <c r="X298" s="88"/>
    </row>
    <row r="299" spans="1:24" ht="12.75" customHeight="1" x14ac:dyDescent="0.15">
      <c r="A299" s="84"/>
      <c r="B299" s="86"/>
      <c r="C299" s="35" t="s">
        <v>179</v>
      </c>
      <c r="D299" s="36"/>
      <c r="E299" s="67"/>
      <c r="F299" s="36"/>
      <c r="G299" s="67"/>
      <c r="H299" s="36"/>
      <c r="I299" s="67"/>
      <c r="J299" s="36"/>
      <c r="K299" s="67"/>
      <c r="L299" s="36"/>
      <c r="M299" s="67"/>
      <c r="N299" s="36"/>
      <c r="O299" s="67"/>
      <c r="P299" s="36"/>
      <c r="Q299" s="67"/>
      <c r="R299" s="36"/>
      <c r="S299" s="67"/>
      <c r="T299" s="36"/>
      <c r="U299" s="67"/>
      <c r="V299" s="36"/>
      <c r="W299" s="91"/>
      <c r="X299" s="88"/>
    </row>
    <row r="300" spans="1:24" ht="13.5" customHeight="1" thickBot="1" x14ac:dyDescent="0.2">
      <c r="A300" s="85"/>
      <c r="B300" s="87"/>
      <c r="C300" s="37" t="s">
        <v>17</v>
      </c>
      <c r="D300" s="38"/>
      <c r="E300" s="68"/>
      <c r="F300" s="38"/>
      <c r="G300" s="68"/>
      <c r="H300" s="38"/>
      <c r="I300" s="68"/>
      <c r="J300" s="38"/>
      <c r="K300" s="68"/>
      <c r="L300" s="38"/>
      <c r="M300" s="68"/>
      <c r="N300" s="38"/>
      <c r="O300" s="68"/>
      <c r="P300" s="38"/>
      <c r="Q300" s="68"/>
      <c r="R300" s="38"/>
      <c r="S300" s="68"/>
      <c r="T300" s="38"/>
      <c r="U300" s="68"/>
      <c r="V300" s="38"/>
      <c r="W300" s="92"/>
      <c r="X300" s="89"/>
    </row>
    <row r="301" spans="1:24" ht="12.75" customHeight="1" x14ac:dyDescent="0.15">
      <c r="A301" s="5" t="s">
        <v>11</v>
      </c>
      <c r="B301" s="6" t="s">
        <v>12</v>
      </c>
      <c r="C301" s="7" t="s">
        <v>13</v>
      </c>
      <c r="D301" s="8" t="s">
        <v>0</v>
      </c>
      <c r="E301" s="9" t="s">
        <v>1</v>
      </c>
      <c r="F301" s="8" t="s">
        <v>2</v>
      </c>
      <c r="G301" s="9" t="s">
        <v>1</v>
      </c>
      <c r="H301" s="8" t="s">
        <v>3</v>
      </c>
      <c r="I301" s="9" t="s">
        <v>1</v>
      </c>
      <c r="J301" s="8" t="s">
        <v>4</v>
      </c>
      <c r="K301" s="9" t="s">
        <v>1</v>
      </c>
      <c r="L301" s="8" t="s">
        <v>5</v>
      </c>
      <c r="M301" s="9" t="s">
        <v>1</v>
      </c>
      <c r="N301" s="8" t="s">
        <v>6</v>
      </c>
      <c r="O301" s="9" t="s">
        <v>1</v>
      </c>
      <c r="P301" s="8" t="s">
        <v>7</v>
      </c>
      <c r="Q301" s="9" t="s">
        <v>1</v>
      </c>
      <c r="R301" s="8" t="s">
        <v>8</v>
      </c>
      <c r="S301" s="9" t="s">
        <v>1</v>
      </c>
      <c r="T301" s="8" t="s">
        <v>9</v>
      </c>
      <c r="U301" s="9" t="s">
        <v>1</v>
      </c>
      <c r="V301" s="8" t="s">
        <v>10</v>
      </c>
      <c r="W301" s="10" t="s">
        <v>1</v>
      </c>
      <c r="X301" s="22" t="s">
        <v>189</v>
      </c>
    </row>
    <row r="302" spans="1:24" ht="12.75" customHeight="1" x14ac:dyDescent="0.15">
      <c r="A302" s="71" t="s">
        <v>217</v>
      </c>
      <c r="B302" s="72" t="s">
        <v>218</v>
      </c>
      <c r="C302" s="3" t="s">
        <v>14</v>
      </c>
      <c r="D302" s="2"/>
      <c r="E302" s="69">
        <f>SUM(D302:D306)</f>
        <v>0</v>
      </c>
      <c r="F302" s="2"/>
      <c r="G302" s="69">
        <f>SUM(F302:F306)</f>
        <v>0</v>
      </c>
      <c r="H302" s="2"/>
      <c r="I302" s="69">
        <f>SUM(H302:H306)</f>
        <v>15</v>
      </c>
      <c r="J302" s="2"/>
      <c r="K302" s="69">
        <f>SUM(J302:J306)</f>
        <v>11</v>
      </c>
      <c r="L302" s="2"/>
      <c r="M302" s="69">
        <f>SUM(L302:L306)</f>
        <v>0</v>
      </c>
      <c r="N302" s="2"/>
      <c r="O302" s="69">
        <f>SUM(N302:N306)</f>
        <v>16</v>
      </c>
      <c r="P302" s="2"/>
      <c r="Q302" s="69">
        <f>SUM(P302:P306)</f>
        <v>0</v>
      </c>
      <c r="R302" s="2"/>
      <c r="S302" s="69">
        <f>SUM(R302:R306)</f>
        <v>0</v>
      </c>
      <c r="T302" s="2"/>
      <c r="U302" s="69">
        <f>SUM(T302:T306)</f>
        <v>0</v>
      </c>
      <c r="V302" s="2"/>
      <c r="W302" s="70">
        <f>SUM(V302:V306)</f>
        <v>4</v>
      </c>
      <c r="X302" s="90">
        <f t="shared" ref="X302" si="17">SUM(E302,G302,I302,K302,M302,O302,Q302,S302,U302,W302)</f>
        <v>46</v>
      </c>
    </row>
    <row r="303" spans="1:24" ht="12.75" customHeight="1" x14ac:dyDescent="0.15">
      <c r="A303" s="71"/>
      <c r="B303" s="72"/>
      <c r="C303" s="4" t="s">
        <v>15</v>
      </c>
      <c r="D303" s="1"/>
      <c r="E303" s="69"/>
      <c r="F303" s="1"/>
      <c r="G303" s="69"/>
      <c r="H303" s="1"/>
      <c r="I303" s="69"/>
      <c r="J303" s="1"/>
      <c r="K303" s="69"/>
      <c r="L303" s="1"/>
      <c r="M303" s="69"/>
      <c r="N303" s="1"/>
      <c r="O303" s="69"/>
      <c r="P303" s="1"/>
      <c r="Q303" s="69"/>
      <c r="R303" s="1"/>
      <c r="S303" s="69"/>
      <c r="T303" s="1"/>
      <c r="U303" s="69"/>
      <c r="V303" s="1"/>
      <c r="W303" s="70"/>
      <c r="X303" s="90"/>
    </row>
    <row r="304" spans="1:24" ht="12.75" customHeight="1" x14ac:dyDescent="0.15">
      <c r="A304" s="71"/>
      <c r="B304" s="72"/>
      <c r="C304" s="3" t="s">
        <v>16</v>
      </c>
      <c r="D304" s="2"/>
      <c r="E304" s="69"/>
      <c r="F304" s="2"/>
      <c r="G304" s="69"/>
      <c r="H304" s="2">
        <v>6</v>
      </c>
      <c r="I304" s="69"/>
      <c r="J304" s="2">
        <v>5</v>
      </c>
      <c r="K304" s="69"/>
      <c r="L304" s="2"/>
      <c r="M304" s="69"/>
      <c r="N304" s="2">
        <v>6</v>
      </c>
      <c r="O304" s="69"/>
      <c r="P304" s="2"/>
      <c r="Q304" s="69"/>
      <c r="R304" s="2"/>
      <c r="S304" s="69"/>
      <c r="T304" s="2"/>
      <c r="U304" s="69"/>
      <c r="V304" s="2">
        <v>1</v>
      </c>
      <c r="W304" s="70"/>
      <c r="X304" s="90"/>
    </row>
    <row r="305" spans="1:24" ht="12.75" customHeight="1" x14ac:dyDescent="0.15">
      <c r="A305" s="71"/>
      <c r="B305" s="72"/>
      <c r="C305" s="4" t="s">
        <v>179</v>
      </c>
      <c r="D305" s="1"/>
      <c r="E305" s="69"/>
      <c r="F305" s="1"/>
      <c r="G305" s="69"/>
      <c r="H305" s="1">
        <v>3</v>
      </c>
      <c r="I305" s="69"/>
      <c r="J305" s="1">
        <v>3</v>
      </c>
      <c r="K305" s="69"/>
      <c r="L305" s="1"/>
      <c r="M305" s="69"/>
      <c r="N305" s="1">
        <v>7</v>
      </c>
      <c r="O305" s="69"/>
      <c r="P305" s="1"/>
      <c r="Q305" s="69"/>
      <c r="R305" s="1"/>
      <c r="S305" s="69"/>
      <c r="T305" s="1"/>
      <c r="U305" s="69"/>
      <c r="V305" s="1">
        <v>1</v>
      </c>
      <c r="W305" s="70"/>
      <c r="X305" s="90"/>
    </row>
    <row r="306" spans="1:24" ht="12.75" customHeight="1" thickBot="1" x14ac:dyDescent="0.2">
      <c r="A306" s="71"/>
      <c r="B306" s="72"/>
      <c r="C306" s="3" t="s">
        <v>17</v>
      </c>
      <c r="D306" s="2"/>
      <c r="E306" s="69"/>
      <c r="F306" s="2"/>
      <c r="G306" s="69"/>
      <c r="H306" s="2">
        <v>6</v>
      </c>
      <c r="I306" s="69"/>
      <c r="J306" s="2">
        <v>3</v>
      </c>
      <c r="K306" s="69"/>
      <c r="L306" s="2"/>
      <c r="M306" s="69"/>
      <c r="N306" s="2">
        <v>3</v>
      </c>
      <c r="O306" s="69"/>
      <c r="P306" s="2"/>
      <c r="Q306" s="69"/>
      <c r="R306" s="2"/>
      <c r="S306" s="69"/>
      <c r="T306" s="2"/>
      <c r="U306" s="69"/>
      <c r="V306" s="2">
        <v>2</v>
      </c>
      <c r="W306" s="70"/>
      <c r="X306" s="90"/>
    </row>
    <row r="307" spans="1:24" ht="12.75" customHeight="1" x14ac:dyDescent="0.15">
      <c r="A307" s="5" t="s">
        <v>11</v>
      </c>
      <c r="B307" s="6" t="s">
        <v>12</v>
      </c>
      <c r="C307" s="7" t="s">
        <v>13</v>
      </c>
      <c r="D307" s="8" t="s">
        <v>0</v>
      </c>
      <c r="E307" s="9" t="s">
        <v>1</v>
      </c>
      <c r="F307" s="8" t="s">
        <v>2</v>
      </c>
      <c r="G307" s="9" t="s">
        <v>1</v>
      </c>
      <c r="H307" s="8" t="s">
        <v>3</v>
      </c>
      <c r="I307" s="9" t="s">
        <v>1</v>
      </c>
      <c r="J307" s="8" t="s">
        <v>4</v>
      </c>
      <c r="K307" s="9" t="s">
        <v>1</v>
      </c>
      <c r="L307" s="8" t="s">
        <v>5</v>
      </c>
      <c r="M307" s="9" t="s">
        <v>1</v>
      </c>
      <c r="N307" s="8" t="s">
        <v>6</v>
      </c>
      <c r="O307" s="9" t="s">
        <v>1</v>
      </c>
      <c r="P307" s="8" t="s">
        <v>7</v>
      </c>
      <c r="Q307" s="9" t="s">
        <v>1</v>
      </c>
      <c r="R307" s="8" t="s">
        <v>8</v>
      </c>
      <c r="S307" s="9" t="s">
        <v>1</v>
      </c>
      <c r="T307" s="8" t="s">
        <v>9</v>
      </c>
      <c r="U307" s="9" t="s">
        <v>1</v>
      </c>
      <c r="V307" s="8" t="s">
        <v>10</v>
      </c>
      <c r="W307" s="10" t="s">
        <v>1</v>
      </c>
      <c r="X307" s="22" t="s">
        <v>189</v>
      </c>
    </row>
    <row r="308" spans="1:24" ht="12.75" customHeight="1" x14ac:dyDescent="0.15">
      <c r="A308" s="71" t="s">
        <v>185</v>
      </c>
      <c r="B308" s="72" t="s">
        <v>186</v>
      </c>
      <c r="C308" s="3" t="s">
        <v>14</v>
      </c>
      <c r="D308" s="2"/>
      <c r="E308" s="69">
        <f>SUM(D308:D312)</f>
        <v>0</v>
      </c>
      <c r="F308" s="2"/>
      <c r="G308" s="69">
        <f>SUM(F308:F312)</f>
        <v>0</v>
      </c>
      <c r="H308" s="2"/>
      <c r="I308" s="69">
        <f>SUM(H308:H312)</f>
        <v>0</v>
      </c>
      <c r="J308" s="2"/>
      <c r="K308" s="69">
        <f>SUM(J308:J312)</f>
        <v>0</v>
      </c>
      <c r="L308" s="2"/>
      <c r="M308" s="69">
        <f>SUM(L308:L312)</f>
        <v>6</v>
      </c>
      <c r="N308" s="2"/>
      <c r="O308" s="69">
        <f>SUM(N308:N312)</f>
        <v>0</v>
      </c>
      <c r="P308" s="2"/>
      <c r="Q308" s="69">
        <f>SUM(P308:P312)</f>
        <v>7</v>
      </c>
      <c r="R308" s="2"/>
      <c r="S308" s="69">
        <f>SUM(R308:R312)</f>
        <v>0</v>
      </c>
      <c r="T308" s="2"/>
      <c r="U308" s="69">
        <f>SUM(T308:T312)</f>
        <v>0</v>
      </c>
      <c r="V308" s="2"/>
      <c r="W308" s="70">
        <f>SUM(V308:V312)</f>
        <v>0</v>
      </c>
      <c r="X308" s="90">
        <f t="shared" ref="X308" si="18">SUM(E308,G308,I308,K308,M308,O308,Q308,S308,U308,W308)</f>
        <v>13</v>
      </c>
    </row>
    <row r="309" spans="1:24" ht="12.75" customHeight="1" x14ac:dyDescent="0.15">
      <c r="A309" s="71"/>
      <c r="B309" s="72"/>
      <c r="C309" s="4" t="s">
        <v>15</v>
      </c>
      <c r="D309" s="1"/>
      <c r="E309" s="69"/>
      <c r="F309" s="1"/>
      <c r="G309" s="69"/>
      <c r="H309" s="1"/>
      <c r="I309" s="69"/>
      <c r="J309" s="1"/>
      <c r="K309" s="69"/>
      <c r="L309" s="1">
        <v>6</v>
      </c>
      <c r="M309" s="69"/>
      <c r="N309" s="1"/>
      <c r="O309" s="69"/>
      <c r="P309" s="1"/>
      <c r="Q309" s="69"/>
      <c r="R309" s="1"/>
      <c r="S309" s="69"/>
      <c r="T309" s="1"/>
      <c r="U309" s="69"/>
      <c r="V309" s="1"/>
      <c r="W309" s="70"/>
      <c r="X309" s="90"/>
    </row>
    <row r="310" spans="1:24" ht="12.75" customHeight="1" x14ac:dyDescent="0.15">
      <c r="A310" s="71"/>
      <c r="B310" s="72"/>
      <c r="C310" s="3" t="s">
        <v>16</v>
      </c>
      <c r="D310" s="2"/>
      <c r="E310" s="69"/>
      <c r="F310" s="2"/>
      <c r="G310" s="69"/>
      <c r="H310" s="2"/>
      <c r="I310" s="69"/>
      <c r="J310" s="2"/>
      <c r="K310" s="69"/>
      <c r="L310" s="2"/>
      <c r="M310" s="69"/>
      <c r="N310" s="2"/>
      <c r="O310" s="69"/>
      <c r="P310" s="2">
        <v>4</v>
      </c>
      <c r="Q310" s="69"/>
      <c r="R310" s="2"/>
      <c r="S310" s="69"/>
      <c r="T310" s="2"/>
      <c r="U310" s="69"/>
      <c r="V310" s="2"/>
      <c r="W310" s="70"/>
      <c r="X310" s="90"/>
    </row>
    <row r="311" spans="1:24" ht="12.75" customHeight="1" x14ac:dyDescent="0.15">
      <c r="A311" s="71"/>
      <c r="B311" s="72"/>
      <c r="C311" s="4" t="s">
        <v>179</v>
      </c>
      <c r="D311" s="1"/>
      <c r="E311" s="69"/>
      <c r="F311" s="1"/>
      <c r="G311" s="69"/>
      <c r="H311" s="1"/>
      <c r="I311" s="69"/>
      <c r="J311" s="1"/>
      <c r="K311" s="69"/>
      <c r="L311" s="1"/>
      <c r="M311" s="69"/>
      <c r="N311" s="1"/>
      <c r="O311" s="69"/>
      <c r="P311" s="1">
        <v>3</v>
      </c>
      <c r="Q311" s="69"/>
      <c r="R311" s="1"/>
      <c r="S311" s="69"/>
      <c r="T311" s="1"/>
      <c r="U311" s="69"/>
      <c r="V311" s="1"/>
      <c r="W311" s="70"/>
      <c r="X311" s="90"/>
    </row>
    <row r="312" spans="1:24" ht="12.75" customHeight="1" thickBot="1" x14ac:dyDescent="0.2">
      <c r="A312" s="71"/>
      <c r="B312" s="72"/>
      <c r="C312" s="3" t="s">
        <v>17</v>
      </c>
      <c r="D312" s="2"/>
      <c r="E312" s="69"/>
      <c r="F312" s="2"/>
      <c r="G312" s="69"/>
      <c r="H312" s="2"/>
      <c r="I312" s="69"/>
      <c r="J312" s="2"/>
      <c r="K312" s="69"/>
      <c r="L312" s="2"/>
      <c r="M312" s="69"/>
      <c r="N312" s="2"/>
      <c r="O312" s="69"/>
      <c r="P312" s="2"/>
      <c r="Q312" s="69"/>
      <c r="R312" s="2"/>
      <c r="S312" s="69"/>
      <c r="T312" s="2"/>
      <c r="U312" s="69"/>
      <c r="V312" s="2"/>
      <c r="W312" s="70"/>
      <c r="X312" s="90"/>
    </row>
    <row r="313" spans="1:24" ht="12.75" customHeight="1" x14ac:dyDescent="0.15">
      <c r="A313" s="5" t="s">
        <v>11</v>
      </c>
      <c r="B313" s="6" t="s">
        <v>12</v>
      </c>
      <c r="C313" s="7" t="s">
        <v>13</v>
      </c>
      <c r="D313" s="8" t="s">
        <v>0</v>
      </c>
      <c r="E313" s="9" t="s">
        <v>1</v>
      </c>
      <c r="F313" s="8" t="s">
        <v>2</v>
      </c>
      <c r="G313" s="9" t="s">
        <v>1</v>
      </c>
      <c r="H313" s="8" t="s">
        <v>3</v>
      </c>
      <c r="I313" s="9" t="s">
        <v>1</v>
      </c>
      <c r="J313" s="8" t="s">
        <v>4</v>
      </c>
      <c r="K313" s="9" t="s">
        <v>1</v>
      </c>
      <c r="L313" s="8" t="s">
        <v>5</v>
      </c>
      <c r="M313" s="9" t="s">
        <v>1</v>
      </c>
      <c r="N313" s="8" t="s">
        <v>6</v>
      </c>
      <c r="O313" s="9" t="s">
        <v>1</v>
      </c>
      <c r="P313" s="8" t="s">
        <v>7</v>
      </c>
      <c r="Q313" s="9" t="s">
        <v>1</v>
      </c>
      <c r="R313" s="8" t="s">
        <v>8</v>
      </c>
      <c r="S313" s="9" t="s">
        <v>1</v>
      </c>
      <c r="T313" s="8" t="s">
        <v>9</v>
      </c>
      <c r="U313" s="9" t="s">
        <v>1</v>
      </c>
      <c r="V313" s="8" t="s">
        <v>10</v>
      </c>
      <c r="W313" s="10" t="s">
        <v>1</v>
      </c>
      <c r="X313" s="22" t="s">
        <v>189</v>
      </c>
    </row>
    <row r="314" spans="1:24" ht="12.75" customHeight="1" x14ac:dyDescent="0.15">
      <c r="A314" s="84" t="s">
        <v>219</v>
      </c>
      <c r="B314" s="86" t="s">
        <v>220</v>
      </c>
      <c r="C314" s="33" t="s">
        <v>14</v>
      </c>
      <c r="D314" s="34"/>
      <c r="E314" s="67">
        <f>SUM(D314:D318)</f>
        <v>0</v>
      </c>
      <c r="F314" s="34"/>
      <c r="G314" s="67">
        <f>SUM(F314:F318)</f>
        <v>0</v>
      </c>
      <c r="H314" s="34"/>
      <c r="I314" s="67">
        <f>SUM(H314:H318)</f>
        <v>0</v>
      </c>
      <c r="J314" s="34"/>
      <c r="K314" s="67">
        <f>SUM(J314:J318)</f>
        <v>0</v>
      </c>
      <c r="L314" s="34"/>
      <c r="M314" s="67">
        <f>SUM(L314:L318)</f>
        <v>1</v>
      </c>
      <c r="N314" s="34"/>
      <c r="O314" s="67">
        <f>SUM(N314:N318)</f>
        <v>2</v>
      </c>
      <c r="P314" s="34"/>
      <c r="Q314" s="67">
        <f>SUM(P314:P318)</f>
        <v>6</v>
      </c>
      <c r="R314" s="34"/>
      <c r="S314" s="67">
        <f>SUM(R314:R318)</f>
        <v>2</v>
      </c>
      <c r="T314" s="34"/>
      <c r="U314" s="67">
        <f>SUM(T314:T318)</f>
        <v>0</v>
      </c>
      <c r="V314" s="34"/>
      <c r="W314" s="91">
        <f>SUM(V314:V318)</f>
        <v>0</v>
      </c>
      <c r="X314" s="88">
        <f t="shared" ref="X314" si="19">SUM(E314,G314,I314,K314,M314,O314,Q314,S314,U314,W314)</f>
        <v>11</v>
      </c>
    </row>
    <row r="315" spans="1:24" ht="12.75" customHeight="1" x14ac:dyDescent="0.15">
      <c r="A315" s="84"/>
      <c r="B315" s="86"/>
      <c r="C315" s="35" t="s">
        <v>15</v>
      </c>
      <c r="D315" s="36"/>
      <c r="E315" s="67"/>
      <c r="F315" s="36"/>
      <c r="G315" s="67"/>
      <c r="H315" s="36"/>
      <c r="I315" s="67"/>
      <c r="J315" s="36"/>
      <c r="K315" s="67"/>
      <c r="L315" s="36"/>
      <c r="M315" s="67"/>
      <c r="N315" s="36"/>
      <c r="O315" s="67"/>
      <c r="P315" s="36"/>
      <c r="Q315" s="67"/>
      <c r="R315" s="36"/>
      <c r="S315" s="67"/>
      <c r="T315" s="36"/>
      <c r="U315" s="67"/>
      <c r="V315" s="36"/>
      <c r="W315" s="91"/>
      <c r="X315" s="88"/>
    </row>
    <row r="316" spans="1:24" ht="12.75" customHeight="1" x14ac:dyDescent="0.15">
      <c r="A316" s="84"/>
      <c r="B316" s="86"/>
      <c r="C316" s="33" t="s">
        <v>16</v>
      </c>
      <c r="D316" s="34"/>
      <c r="E316" s="67"/>
      <c r="F316" s="34"/>
      <c r="G316" s="67"/>
      <c r="H316" s="34"/>
      <c r="I316" s="67"/>
      <c r="J316" s="34"/>
      <c r="K316" s="67"/>
      <c r="L316" s="34">
        <v>1</v>
      </c>
      <c r="M316" s="67"/>
      <c r="N316" s="34">
        <v>2</v>
      </c>
      <c r="O316" s="67"/>
      <c r="P316" s="34">
        <v>6</v>
      </c>
      <c r="Q316" s="67"/>
      <c r="R316" s="34">
        <v>2</v>
      </c>
      <c r="S316" s="67"/>
      <c r="T316" s="34"/>
      <c r="U316" s="67"/>
      <c r="V316" s="34"/>
      <c r="W316" s="91"/>
      <c r="X316" s="88"/>
    </row>
    <row r="317" spans="1:24" ht="12.75" customHeight="1" x14ac:dyDescent="0.15">
      <c r="A317" s="84"/>
      <c r="B317" s="86"/>
      <c r="C317" s="35" t="s">
        <v>179</v>
      </c>
      <c r="D317" s="36"/>
      <c r="E317" s="67"/>
      <c r="F317" s="36"/>
      <c r="G317" s="67"/>
      <c r="H317" s="36"/>
      <c r="I317" s="67"/>
      <c r="J317" s="36"/>
      <c r="K317" s="67"/>
      <c r="L317" s="36"/>
      <c r="M317" s="67"/>
      <c r="N317" s="36"/>
      <c r="O317" s="67"/>
      <c r="P317" s="36"/>
      <c r="Q317" s="67"/>
      <c r="R317" s="36"/>
      <c r="S317" s="67"/>
      <c r="T317" s="36"/>
      <c r="U317" s="67"/>
      <c r="V317" s="36"/>
      <c r="W317" s="91"/>
      <c r="X317" s="88"/>
    </row>
    <row r="318" spans="1:24" ht="13.5" customHeight="1" thickBot="1" x14ac:dyDescent="0.2">
      <c r="A318" s="85"/>
      <c r="B318" s="87"/>
      <c r="C318" s="37" t="s">
        <v>17</v>
      </c>
      <c r="D318" s="38"/>
      <c r="E318" s="68"/>
      <c r="F318" s="38"/>
      <c r="G318" s="68"/>
      <c r="H318" s="38"/>
      <c r="I318" s="68"/>
      <c r="J318" s="38"/>
      <c r="K318" s="68"/>
      <c r="L318" s="38"/>
      <c r="M318" s="68"/>
      <c r="N318" s="38"/>
      <c r="O318" s="68"/>
      <c r="P318" s="38"/>
      <c r="Q318" s="68"/>
      <c r="R318" s="38"/>
      <c r="S318" s="68"/>
      <c r="T318" s="38"/>
      <c r="U318" s="68"/>
      <c r="V318" s="38"/>
      <c r="W318" s="92"/>
      <c r="X318" s="89"/>
    </row>
    <row r="319" spans="1:24" ht="12.75" customHeight="1" x14ac:dyDescent="0.15">
      <c r="A319" s="5" t="s">
        <v>11</v>
      </c>
      <c r="B319" s="6" t="s">
        <v>12</v>
      </c>
      <c r="C319" s="7" t="s">
        <v>13</v>
      </c>
      <c r="D319" s="8" t="s">
        <v>0</v>
      </c>
      <c r="E319" s="9" t="s">
        <v>1</v>
      </c>
      <c r="F319" s="8" t="s">
        <v>2</v>
      </c>
      <c r="G319" s="9" t="s">
        <v>1</v>
      </c>
      <c r="H319" s="8" t="s">
        <v>3</v>
      </c>
      <c r="I319" s="9" t="s">
        <v>1</v>
      </c>
      <c r="J319" s="8" t="s">
        <v>4</v>
      </c>
      <c r="K319" s="9" t="s">
        <v>1</v>
      </c>
      <c r="L319" s="8" t="s">
        <v>5</v>
      </c>
      <c r="M319" s="9" t="s">
        <v>1</v>
      </c>
      <c r="N319" s="8" t="s">
        <v>6</v>
      </c>
      <c r="O319" s="9" t="s">
        <v>1</v>
      </c>
      <c r="P319" s="8" t="s">
        <v>7</v>
      </c>
      <c r="Q319" s="9" t="s">
        <v>1</v>
      </c>
      <c r="R319" s="8" t="s">
        <v>8</v>
      </c>
      <c r="S319" s="9" t="s">
        <v>1</v>
      </c>
      <c r="T319" s="8" t="s">
        <v>9</v>
      </c>
      <c r="U319" s="9" t="s">
        <v>1</v>
      </c>
      <c r="V319" s="8" t="s">
        <v>10</v>
      </c>
      <c r="W319" s="10" t="s">
        <v>1</v>
      </c>
      <c r="X319" s="22" t="s">
        <v>189</v>
      </c>
    </row>
    <row r="320" spans="1:24" ht="12.75" customHeight="1" x14ac:dyDescent="0.15">
      <c r="A320" s="71" t="s">
        <v>221</v>
      </c>
      <c r="B320" s="72" t="s">
        <v>222</v>
      </c>
      <c r="C320" s="3" t="s">
        <v>14</v>
      </c>
      <c r="D320" s="2"/>
      <c r="E320" s="69">
        <f>SUM(D320:D324)</f>
        <v>0</v>
      </c>
      <c r="F320" s="2"/>
      <c r="G320" s="69">
        <f>SUM(F320:F324)</f>
        <v>0</v>
      </c>
      <c r="H320" s="2"/>
      <c r="I320" s="69">
        <f>SUM(H320:H324)</f>
        <v>0</v>
      </c>
      <c r="J320" s="2"/>
      <c r="K320" s="69">
        <f>SUM(J320:J324)</f>
        <v>0</v>
      </c>
      <c r="L320" s="2"/>
      <c r="M320" s="69">
        <f>SUM(L320:L324)</f>
        <v>1</v>
      </c>
      <c r="N320" s="2"/>
      <c r="O320" s="69">
        <f>SUM(N320:N324)</f>
        <v>6</v>
      </c>
      <c r="P320" s="2"/>
      <c r="Q320" s="69">
        <f>SUM(P320:P324)</f>
        <v>3</v>
      </c>
      <c r="R320" s="2"/>
      <c r="S320" s="69">
        <f>SUM(R320:R324)</f>
        <v>2</v>
      </c>
      <c r="T320" s="2"/>
      <c r="U320" s="69">
        <f>SUM(T320:T324)</f>
        <v>2</v>
      </c>
      <c r="V320" s="2"/>
      <c r="W320" s="70">
        <f>SUM(V320:V324)</f>
        <v>0</v>
      </c>
      <c r="X320" s="90">
        <f t="shared" ref="X320" si="20">SUM(E320,G320,I320,K320,M320,O320,Q320,S320,U320,W320)</f>
        <v>14</v>
      </c>
    </row>
    <row r="321" spans="1:24" ht="12.75" customHeight="1" x14ac:dyDescent="0.15">
      <c r="A321" s="71"/>
      <c r="B321" s="72"/>
      <c r="C321" s="4" t="s">
        <v>15</v>
      </c>
      <c r="D321" s="1"/>
      <c r="E321" s="69"/>
      <c r="F321" s="1"/>
      <c r="G321" s="69"/>
      <c r="H321" s="1"/>
      <c r="I321" s="69"/>
      <c r="J321" s="1"/>
      <c r="K321" s="69"/>
      <c r="L321" s="1"/>
      <c r="M321" s="69"/>
      <c r="N321" s="1"/>
      <c r="O321" s="69"/>
      <c r="P321" s="1"/>
      <c r="Q321" s="69"/>
      <c r="R321" s="1"/>
      <c r="S321" s="69"/>
      <c r="T321" s="1"/>
      <c r="U321" s="69"/>
      <c r="V321" s="1"/>
      <c r="W321" s="70"/>
      <c r="X321" s="90"/>
    </row>
    <row r="322" spans="1:24" ht="12.75" customHeight="1" x14ac:dyDescent="0.15">
      <c r="A322" s="71"/>
      <c r="B322" s="72"/>
      <c r="C322" s="3" t="s">
        <v>16</v>
      </c>
      <c r="D322" s="2"/>
      <c r="E322" s="69"/>
      <c r="F322" s="2"/>
      <c r="G322" s="69"/>
      <c r="H322" s="2"/>
      <c r="I322" s="69"/>
      <c r="J322" s="2"/>
      <c r="K322" s="69"/>
      <c r="L322" s="2"/>
      <c r="M322" s="69"/>
      <c r="N322" s="2">
        <v>5</v>
      </c>
      <c r="O322" s="69"/>
      <c r="P322" s="2">
        <v>3</v>
      </c>
      <c r="Q322" s="69"/>
      <c r="R322" s="2">
        <v>1</v>
      </c>
      <c r="S322" s="69"/>
      <c r="T322" s="2"/>
      <c r="U322" s="69"/>
      <c r="V322" s="2"/>
      <c r="W322" s="70"/>
      <c r="X322" s="90"/>
    </row>
    <row r="323" spans="1:24" ht="12.75" customHeight="1" x14ac:dyDescent="0.15">
      <c r="A323" s="71"/>
      <c r="B323" s="72"/>
      <c r="C323" s="4" t="s">
        <v>179</v>
      </c>
      <c r="D323" s="1"/>
      <c r="E323" s="69"/>
      <c r="F323" s="1"/>
      <c r="G323" s="69"/>
      <c r="H323" s="1"/>
      <c r="I323" s="69"/>
      <c r="J323" s="1"/>
      <c r="K323" s="69"/>
      <c r="L323" s="1">
        <v>1</v>
      </c>
      <c r="M323" s="69"/>
      <c r="N323" s="1">
        <v>1</v>
      </c>
      <c r="O323" s="69"/>
      <c r="P323" s="1"/>
      <c r="Q323" s="69"/>
      <c r="R323" s="1">
        <v>1</v>
      </c>
      <c r="S323" s="69"/>
      <c r="T323" s="1">
        <v>2</v>
      </c>
      <c r="U323" s="69"/>
      <c r="V323" s="1"/>
      <c r="W323" s="70"/>
      <c r="X323" s="90"/>
    </row>
    <row r="324" spans="1:24" ht="12.75" customHeight="1" thickBot="1" x14ac:dyDescent="0.2">
      <c r="A324" s="71"/>
      <c r="B324" s="72"/>
      <c r="C324" s="3" t="s">
        <v>17</v>
      </c>
      <c r="D324" s="2"/>
      <c r="E324" s="69"/>
      <c r="F324" s="2"/>
      <c r="G324" s="69"/>
      <c r="H324" s="2"/>
      <c r="I324" s="69"/>
      <c r="J324" s="2"/>
      <c r="K324" s="69"/>
      <c r="L324" s="2"/>
      <c r="M324" s="69"/>
      <c r="N324" s="2"/>
      <c r="O324" s="69"/>
      <c r="P324" s="2"/>
      <c r="Q324" s="69"/>
      <c r="R324" s="2"/>
      <c r="S324" s="69"/>
      <c r="T324" s="2"/>
      <c r="U324" s="69"/>
      <c r="V324" s="2"/>
      <c r="W324" s="70"/>
      <c r="X324" s="90"/>
    </row>
    <row r="325" spans="1:24" ht="12.75" customHeight="1" x14ac:dyDescent="0.15">
      <c r="A325" s="5" t="s">
        <v>11</v>
      </c>
      <c r="B325" s="6" t="s">
        <v>12</v>
      </c>
      <c r="C325" s="7" t="s">
        <v>13</v>
      </c>
      <c r="D325" s="8" t="s">
        <v>0</v>
      </c>
      <c r="E325" s="9" t="s">
        <v>1</v>
      </c>
      <c r="F325" s="8" t="s">
        <v>2</v>
      </c>
      <c r="G325" s="9" t="s">
        <v>1</v>
      </c>
      <c r="H325" s="8" t="s">
        <v>3</v>
      </c>
      <c r="I325" s="9" t="s">
        <v>1</v>
      </c>
      <c r="J325" s="8" t="s">
        <v>4</v>
      </c>
      <c r="K325" s="9" t="s">
        <v>1</v>
      </c>
      <c r="L325" s="8" t="s">
        <v>5</v>
      </c>
      <c r="M325" s="9" t="s">
        <v>1</v>
      </c>
      <c r="N325" s="8" t="s">
        <v>6</v>
      </c>
      <c r="O325" s="9" t="s">
        <v>1</v>
      </c>
      <c r="P325" s="8" t="s">
        <v>7</v>
      </c>
      <c r="Q325" s="9" t="s">
        <v>1</v>
      </c>
      <c r="R325" s="8" t="s">
        <v>8</v>
      </c>
      <c r="S325" s="9" t="s">
        <v>1</v>
      </c>
      <c r="T325" s="8" t="s">
        <v>9</v>
      </c>
      <c r="U325" s="9" t="s">
        <v>1</v>
      </c>
      <c r="V325" s="8" t="s">
        <v>10</v>
      </c>
      <c r="W325" s="10" t="s">
        <v>1</v>
      </c>
      <c r="X325" s="22" t="s">
        <v>189</v>
      </c>
    </row>
    <row r="326" spans="1:24" ht="12.75" customHeight="1" x14ac:dyDescent="0.15">
      <c r="A326" s="84" t="s">
        <v>188</v>
      </c>
      <c r="B326" s="86" t="s">
        <v>223</v>
      </c>
      <c r="C326" s="33" t="s">
        <v>14</v>
      </c>
      <c r="D326" s="34"/>
      <c r="E326" s="67">
        <f>SUM(D326:D330)</f>
        <v>0</v>
      </c>
      <c r="F326" s="34"/>
      <c r="G326" s="67">
        <f>SUM(F326:F330)</f>
        <v>0</v>
      </c>
      <c r="H326" s="34"/>
      <c r="I326" s="67">
        <f>SUM(H326:H330)</f>
        <v>0</v>
      </c>
      <c r="J326" s="34"/>
      <c r="K326" s="67">
        <f>SUM(J326:J330)</f>
        <v>0</v>
      </c>
      <c r="L326" s="34"/>
      <c r="M326" s="67">
        <f>SUM(L326:L330)</f>
        <v>0</v>
      </c>
      <c r="N326" s="34"/>
      <c r="O326" s="67">
        <f>SUM(N326:N330)</f>
        <v>9</v>
      </c>
      <c r="P326" s="34"/>
      <c r="Q326" s="67">
        <f>SUM(P326:P330)</f>
        <v>2</v>
      </c>
      <c r="R326" s="34"/>
      <c r="S326" s="67">
        <f>SUM(R326:R330)</f>
        <v>3</v>
      </c>
      <c r="T326" s="34"/>
      <c r="U326" s="67">
        <f>SUM(T326:T330)</f>
        <v>0</v>
      </c>
      <c r="V326" s="34"/>
      <c r="W326" s="91">
        <f>SUM(V326:V330)</f>
        <v>7</v>
      </c>
      <c r="X326" s="88">
        <f t="shared" ref="X326" si="21">SUM(E326,G326,I326,K326,M326,O326,Q326,S326,U326,W326)</f>
        <v>21</v>
      </c>
    </row>
    <row r="327" spans="1:24" ht="12.75" customHeight="1" x14ac:dyDescent="0.15">
      <c r="A327" s="84"/>
      <c r="B327" s="86"/>
      <c r="C327" s="35" t="s">
        <v>15</v>
      </c>
      <c r="D327" s="36"/>
      <c r="E327" s="67"/>
      <c r="F327" s="36"/>
      <c r="G327" s="67"/>
      <c r="H327" s="36"/>
      <c r="I327" s="67"/>
      <c r="J327" s="36"/>
      <c r="K327" s="67"/>
      <c r="L327" s="36"/>
      <c r="M327" s="67"/>
      <c r="N327" s="36"/>
      <c r="O327" s="67"/>
      <c r="P327" s="36"/>
      <c r="Q327" s="67"/>
      <c r="R327" s="36"/>
      <c r="S327" s="67"/>
      <c r="T327" s="36"/>
      <c r="U327" s="67"/>
      <c r="V327" s="36"/>
      <c r="W327" s="91"/>
      <c r="X327" s="88"/>
    </row>
    <row r="328" spans="1:24" ht="12.75" customHeight="1" x14ac:dyDescent="0.15">
      <c r="A328" s="84"/>
      <c r="B328" s="86"/>
      <c r="C328" s="33" t="s">
        <v>16</v>
      </c>
      <c r="D328" s="34"/>
      <c r="E328" s="67"/>
      <c r="F328" s="34"/>
      <c r="G328" s="67"/>
      <c r="H328" s="34"/>
      <c r="I328" s="67"/>
      <c r="J328" s="34"/>
      <c r="K328" s="67"/>
      <c r="L328" s="34"/>
      <c r="M328" s="67"/>
      <c r="N328" s="34">
        <v>9</v>
      </c>
      <c r="O328" s="67"/>
      <c r="P328" s="34">
        <v>2</v>
      </c>
      <c r="Q328" s="67"/>
      <c r="R328" s="34">
        <v>3</v>
      </c>
      <c r="S328" s="67"/>
      <c r="T328" s="34"/>
      <c r="U328" s="67"/>
      <c r="V328" s="34">
        <v>7</v>
      </c>
      <c r="W328" s="91"/>
      <c r="X328" s="88"/>
    </row>
    <row r="329" spans="1:24" ht="12.75" customHeight="1" x14ac:dyDescent="0.15">
      <c r="A329" s="84"/>
      <c r="B329" s="86"/>
      <c r="C329" s="35" t="s">
        <v>179</v>
      </c>
      <c r="D329" s="36"/>
      <c r="E329" s="67"/>
      <c r="F329" s="36"/>
      <c r="G329" s="67"/>
      <c r="H329" s="36"/>
      <c r="I329" s="67"/>
      <c r="J329" s="36"/>
      <c r="K329" s="67"/>
      <c r="L329" s="36"/>
      <c r="M329" s="67"/>
      <c r="N329" s="36"/>
      <c r="O329" s="67"/>
      <c r="P329" s="36"/>
      <c r="Q329" s="67"/>
      <c r="R329" s="36"/>
      <c r="S329" s="67"/>
      <c r="T329" s="36"/>
      <c r="U329" s="67"/>
      <c r="V329" s="36"/>
      <c r="W329" s="91"/>
      <c r="X329" s="88"/>
    </row>
    <row r="330" spans="1:24" ht="13.5" customHeight="1" thickBot="1" x14ac:dyDescent="0.2">
      <c r="A330" s="85"/>
      <c r="B330" s="87"/>
      <c r="C330" s="37" t="s">
        <v>17</v>
      </c>
      <c r="D330" s="38"/>
      <c r="E330" s="68"/>
      <c r="F330" s="38"/>
      <c r="G330" s="68"/>
      <c r="H330" s="38"/>
      <c r="I330" s="68"/>
      <c r="J330" s="38"/>
      <c r="K330" s="68"/>
      <c r="L330" s="38"/>
      <c r="M330" s="68"/>
      <c r="N330" s="38"/>
      <c r="O330" s="68"/>
      <c r="P330" s="38"/>
      <c r="Q330" s="68"/>
      <c r="R330" s="38"/>
      <c r="S330" s="68"/>
      <c r="T330" s="38"/>
      <c r="U330" s="68"/>
      <c r="V330" s="38"/>
      <c r="W330" s="92"/>
      <c r="X330" s="89"/>
    </row>
    <row r="331" spans="1:24" ht="12.75" customHeight="1" x14ac:dyDescent="0.15">
      <c r="A331" s="5" t="s">
        <v>11</v>
      </c>
      <c r="B331" s="6" t="s">
        <v>12</v>
      </c>
      <c r="C331" s="7" t="s">
        <v>13</v>
      </c>
      <c r="D331" s="8" t="s">
        <v>0</v>
      </c>
      <c r="E331" s="9" t="s">
        <v>1</v>
      </c>
      <c r="F331" s="8" t="s">
        <v>2</v>
      </c>
      <c r="G331" s="9" t="s">
        <v>1</v>
      </c>
      <c r="H331" s="8" t="s">
        <v>3</v>
      </c>
      <c r="I331" s="9" t="s">
        <v>1</v>
      </c>
      <c r="J331" s="8" t="s">
        <v>4</v>
      </c>
      <c r="K331" s="9" t="s">
        <v>1</v>
      </c>
      <c r="L331" s="8" t="s">
        <v>5</v>
      </c>
      <c r="M331" s="9" t="s">
        <v>1</v>
      </c>
      <c r="N331" s="8" t="s">
        <v>6</v>
      </c>
      <c r="O331" s="9" t="s">
        <v>1</v>
      </c>
      <c r="P331" s="8" t="s">
        <v>7</v>
      </c>
      <c r="Q331" s="9" t="s">
        <v>1</v>
      </c>
      <c r="R331" s="8" t="s">
        <v>8</v>
      </c>
      <c r="S331" s="9" t="s">
        <v>1</v>
      </c>
      <c r="T331" s="8" t="s">
        <v>9</v>
      </c>
      <c r="U331" s="9" t="s">
        <v>1</v>
      </c>
      <c r="V331" s="8" t="s">
        <v>10</v>
      </c>
      <c r="W331" s="10" t="s">
        <v>1</v>
      </c>
      <c r="X331" s="22" t="s">
        <v>189</v>
      </c>
    </row>
    <row r="332" spans="1:24" ht="12.75" customHeight="1" x14ac:dyDescent="0.15">
      <c r="A332" s="84" t="s">
        <v>188</v>
      </c>
      <c r="B332" s="86" t="s">
        <v>19</v>
      </c>
      <c r="C332" s="33" t="s">
        <v>14</v>
      </c>
      <c r="D332" s="34"/>
      <c r="E332" s="67">
        <f>SUM(D332:D336)</f>
        <v>0</v>
      </c>
      <c r="F332" s="34"/>
      <c r="G332" s="67">
        <f>SUM(F332:F336)</f>
        <v>0</v>
      </c>
      <c r="H332" s="34"/>
      <c r="I332" s="67">
        <f>SUM(H332:H336)</f>
        <v>0</v>
      </c>
      <c r="J332" s="34"/>
      <c r="K332" s="67">
        <f>SUM(J332:J336)</f>
        <v>0</v>
      </c>
      <c r="L332" s="34"/>
      <c r="M332" s="67">
        <f>SUM(L332:L336)</f>
        <v>0</v>
      </c>
      <c r="N332" s="34"/>
      <c r="O332" s="67">
        <f>SUM(N332:N336)</f>
        <v>0</v>
      </c>
      <c r="P332" s="34"/>
      <c r="Q332" s="67">
        <f>SUM(P332:P336)</f>
        <v>8</v>
      </c>
      <c r="R332" s="34"/>
      <c r="S332" s="67">
        <f>SUM(R332:R336)</f>
        <v>0</v>
      </c>
      <c r="T332" s="34"/>
      <c r="U332" s="67">
        <f>SUM(T332:T336)</f>
        <v>0</v>
      </c>
      <c r="V332" s="34"/>
      <c r="W332" s="91">
        <f>SUM(V332:V336)</f>
        <v>0</v>
      </c>
      <c r="X332" s="88">
        <f t="shared" ref="X332" si="22">SUM(E332,G332,I332,K332,M332,O332,Q332,S332,U332,W332)</f>
        <v>8</v>
      </c>
    </row>
    <row r="333" spans="1:24" ht="12.75" customHeight="1" x14ac:dyDescent="0.15">
      <c r="A333" s="84"/>
      <c r="B333" s="86"/>
      <c r="C333" s="35" t="s">
        <v>15</v>
      </c>
      <c r="D333" s="36"/>
      <c r="E333" s="67"/>
      <c r="F333" s="36"/>
      <c r="G333" s="67"/>
      <c r="H333" s="36"/>
      <c r="I333" s="67"/>
      <c r="J333" s="36"/>
      <c r="K333" s="67"/>
      <c r="L333" s="36"/>
      <c r="M333" s="67"/>
      <c r="N333" s="36"/>
      <c r="O333" s="67"/>
      <c r="P333" s="36"/>
      <c r="Q333" s="67"/>
      <c r="R333" s="36"/>
      <c r="S333" s="67"/>
      <c r="T333" s="36"/>
      <c r="U333" s="67"/>
      <c r="V333" s="36"/>
      <c r="W333" s="91"/>
      <c r="X333" s="88"/>
    </row>
    <row r="334" spans="1:24" ht="12.75" customHeight="1" x14ac:dyDescent="0.15">
      <c r="A334" s="84"/>
      <c r="B334" s="86"/>
      <c r="C334" s="33" t="s">
        <v>16</v>
      </c>
      <c r="D334" s="34"/>
      <c r="E334" s="67"/>
      <c r="F334" s="34"/>
      <c r="G334" s="67"/>
      <c r="H334" s="34"/>
      <c r="I334" s="67"/>
      <c r="J334" s="34"/>
      <c r="K334" s="67"/>
      <c r="L334" s="34"/>
      <c r="M334" s="67"/>
      <c r="N334" s="34"/>
      <c r="O334" s="67"/>
      <c r="P334" s="34">
        <v>8</v>
      </c>
      <c r="Q334" s="67"/>
      <c r="R334" s="34"/>
      <c r="S334" s="67"/>
      <c r="T334" s="34"/>
      <c r="U334" s="67"/>
      <c r="V334" s="34"/>
      <c r="W334" s="91"/>
      <c r="X334" s="88"/>
    </row>
    <row r="335" spans="1:24" ht="12.75" customHeight="1" x14ac:dyDescent="0.15">
      <c r="A335" s="84"/>
      <c r="B335" s="86"/>
      <c r="C335" s="35" t="s">
        <v>179</v>
      </c>
      <c r="D335" s="36"/>
      <c r="E335" s="67"/>
      <c r="F335" s="36"/>
      <c r="G335" s="67"/>
      <c r="H335" s="36"/>
      <c r="I335" s="67"/>
      <c r="J335" s="36"/>
      <c r="K335" s="67"/>
      <c r="L335" s="36"/>
      <c r="M335" s="67"/>
      <c r="N335" s="36"/>
      <c r="O335" s="67"/>
      <c r="P335" s="36"/>
      <c r="Q335" s="67"/>
      <c r="R335" s="36"/>
      <c r="S335" s="67"/>
      <c r="T335" s="36"/>
      <c r="U335" s="67"/>
      <c r="V335" s="36"/>
      <c r="W335" s="91"/>
      <c r="X335" s="88"/>
    </row>
    <row r="336" spans="1:24" ht="13.5" customHeight="1" thickBot="1" x14ac:dyDescent="0.2">
      <c r="A336" s="85"/>
      <c r="B336" s="87"/>
      <c r="C336" s="37" t="s">
        <v>17</v>
      </c>
      <c r="D336" s="38"/>
      <c r="E336" s="68"/>
      <c r="F336" s="38"/>
      <c r="G336" s="68"/>
      <c r="H336" s="38"/>
      <c r="I336" s="68"/>
      <c r="J336" s="38"/>
      <c r="K336" s="68"/>
      <c r="L336" s="38"/>
      <c r="M336" s="68"/>
      <c r="N336" s="38"/>
      <c r="O336" s="68"/>
      <c r="P336" s="38"/>
      <c r="Q336" s="68"/>
      <c r="R336" s="38"/>
      <c r="S336" s="68"/>
      <c r="T336" s="38"/>
      <c r="U336" s="68"/>
      <c r="V336" s="38"/>
      <c r="W336" s="92"/>
      <c r="X336" s="89"/>
    </row>
    <row r="337" spans="1:24" ht="12.75" customHeight="1" x14ac:dyDescent="0.15">
      <c r="A337" s="5" t="s">
        <v>11</v>
      </c>
      <c r="B337" s="6" t="s">
        <v>12</v>
      </c>
      <c r="C337" s="7" t="s">
        <v>13</v>
      </c>
      <c r="D337" s="8" t="s">
        <v>0</v>
      </c>
      <c r="E337" s="9" t="s">
        <v>1</v>
      </c>
      <c r="F337" s="8" t="s">
        <v>2</v>
      </c>
      <c r="G337" s="9" t="s">
        <v>1</v>
      </c>
      <c r="H337" s="8" t="s">
        <v>3</v>
      </c>
      <c r="I337" s="9" t="s">
        <v>1</v>
      </c>
      <c r="J337" s="8" t="s">
        <v>4</v>
      </c>
      <c r="K337" s="9" t="s">
        <v>1</v>
      </c>
      <c r="L337" s="8" t="s">
        <v>5</v>
      </c>
      <c r="M337" s="9" t="s">
        <v>1</v>
      </c>
      <c r="N337" s="8" t="s">
        <v>6</v>
      </c>
      <c r="O337" s="9" t="s">
        <v>1</v>
      </c>
      <c r="P337" s="8" t="s">
        <v>7</v>
      </c>
      <c r="Q337" s="9" t="s">
        <v>1</v>
      </c>
      <c r="R337" s="8" t="s">
        <v>8</v>
      </c>
      <c r="S337" s="9" t="s">
        <v>1</v>
      </c>
      <c r="T337" s="8" t="s">
        <v>9</v>
      </c>
      <c r="U337" s="9" t="s">
        <v>1</v>
      </c>
      <c r="V337" s="8" t="s">
        <v>10</v>
      </c>
      <c r="W337" s="10" t="s">
        <v>1</v>
      </c>
      <c r="X337" s="22" t="s">
        <v>189</v>
      </c>
    </row>
    <row r="338" spans="1:24" ht="12.75" customHeight="1" x14ac:dyDescent="0.15">
      <c r="A338" s="84" t="s">
        <v>192</v>
      </c>
      <c r="B338" s="86" t="s">
        <v>193</v>
      </c>
      <c r="C338" s="33" t="s">
        <v>14</v>
      </c>
      <c r="D338" s="34"/>
      <c r="E338" s="67">
        <f>SUM(D338:D342)</f>
        <v>0</v>
      </c>
      <c r="F338" s="34"/>
      <c r="G338" s="67">
        <f>SUM(F338:F342)</f>
        <v>0</v>
      </c>
      <c r="H338" s="34"/>
      <c r="I338" s="67">
        <f>SUM(H338:H342)</f>
        <v>0</v>
      </c>
      <c r="J338" s="34"/>
      <c r="K338" s="67">
        <f>SUM(J338:J342)</f>
        <v>0</v>
      </c>
      <c r="L338" s="34"/>
      <c r="M338" s="67">
        <f>SUM(L338:L342)</f>
        <v>0</v>
      </c>
      <c r="N338" s="34"/>
      <c r="O338" s="67">
        <f>SUM(N338:N342)</f>
        <v>0</v>
      </c>
      <c r="P338" s="34"/>
      <c r="Q338" s="67">
        <f>SUM(P338:P342)</f>
        <v>13</v>
      </c>
      <c r="R338" s="34"/>
      <c r="S338" s="67">
        <f>SUM(R338:R342)</f>
        <v>0</v>
      </c>
      <c r="T338" s="34"/>
      <c r="U338" s="67">
        <f>SUM(T338:T342)</f>
        <v>0</v>
      </c>
      <c r="V338" s="34"/>
      <c r="W338" s="91">
        <f>SUM(V338:V342)</f>
        <v>0</v>
      </c>
      <c r="X338" s="88">
        <f t="shared" ref="X338" si="23">SUM(E338,G338,I338,K338,M338,O338,Q338,S338,U338,W338)</f>
        <v>13</v>
      </c>
    </row>
    <row r="339" spans="1:24" ht="12.75" customHeight="1" x14ac:dyDescent="0.15">
      <c r="A339" s="84"/>
      <c r="B339" s="86"/>
      <c r="C339" s="35" t="s">
        <v>15</v>
      </c>
      <c r="D339" s="36"/>
      <c r="E339" s="67"/>
      <c r="F339" s="36"/>
      <c r="G339" s="67"/>
      <c r="H339" s="36"/>
      <c r="I339" s="67"/>
      <c r="J339" s="36"/>
      <c r="K339" s="67"/>
      <c r="L339" s="36"/>
      <c r="M339" s="67"/>
      <c r="N339" s="36"/>
      <c r="O339" s="67"/>
      <c r="P339" s="36"/>
      <c r="Q339" s="67"/>
      <c r="R339" s="36"/>
      <c r="S339" s="67"/>
      <c r="T339" s="36"/>
      <c r="U339" s="67"/>
      <c r="V339" s="36"/>
      <c r="W339" s="91"/>
      <c r="X339" s="88"/>
    </row>
    <row r="340" spans="1:24" ht="12.75" customHeight="1" x14ac:dyDescent="0.15">
      <c r="A340" s="84"/>
      <c r="B340" s="86"/>
      <c r="C340" s="33" t="s">
        <v>16</v>
      </c>
      <c r="D340" s="34"/>
      <c r="E340" s="67"/>
      <c r="F340" s="34"/>
      <c r="G340" s="67"/>
      <c r="H340" s="34"/>
      <c r="I340" s="67"/>
      <c r="J340" s="34"/>
      <c r="K340" s="67"/>
      <c r="L340" s="34"/>
      <c r="M340" s="67"/>
      <c r="N340" s="34"/>
      <c r="O340" s="67"/>
      <c r="P340" s="34">
        <v>13</v>
      </c>
      <c r="Q340" s="67"/>
      <c r="R340" s="34"/>
      <c r="S340" s="67"/>
      <c r="T340" s="34"/>
      <c r="U340" s="67"/>
      <c r="V340" s="34"/>
      <c r="W340" s="91"/>
      <c r="X340" s="88"/>
    </row>
    <row r="341" spans="1:24" ht="12.75" customHeight="1" x14ac:dyDescent="0.15">
      <c r="A341" s="84"/>
      <c r="B341" s="86"/>
      <c r="C341" s="35" t="s">
        <v>179</v>
      </c>
      <c r="D341" s="36"/>
      <c r="E341" s="67"/>
      <c r="F341" s="36"/>
      <c r="G341" s="67"/>
      <c r="H341" s="36"/>
      <c r="I341" s="67"/>
      <c r="J341" s="36"/>
      <c r="K341" s="67"/>
      <c r="L341" s="36"/>
      <c r="M341" s="67"/>
      <c r="N341" s="36"/>
      <c r="O341" s="67"/>
      <c r="P341" s="36"/>
      <c r="Q341" s="67"/>
      <c r="R341" s="36"/>
      <c r="S341" s="67"/>
      <c r="T341" s="36"/>
      <c r="U341" s="67"/>
      <c r="V341" s="36"/>
      <c r="W341" s="91"/>
      <c r="X341" s="88"/>
    </row>
    <row r="342" spans="1:24" ht="13.5" customHeight="1" thickBot="1" x14ac:dyDescent="0.2">
      <c r="A342" s="85"/>
      <c r="B342" s="87"/>
      <c r="C342" s="37" t="s">
        <v>17</v>
      </c>
      <c r="D342" s="38"/>
      <c r="E342" s="68"/>
      <c r="F342" s="38"/>
      <c r="G342" s="68"/>
      <c r="H342" s="38"/>
      <c r="I342" s="68"/>
      <c r="J342" s="38"/>
      <c r="K342" s="68"/>
      <c r="L342" s="38"/>
      <c r="M342" s="68"/>
      <c r="N342" s="38"/>
      <c r="O342" s="68"/>
      <c r="P342" s="38"/>
      <c r="Q342" s="68"/>
      <c r="R342" s="38"/>
      <c r="S342" s="68"/>
      <c r="T342" s="38"/>
      <c r="U342" s="68"/>
      <c r="V342" s="38"/>
      <c r="W342" s="92"/>
      <c r="X342" s="89"/>
    </row>
    <row r="343" spans="1:24" ht="12.75" customHeight="1" x14ac:dyDescent="0.15">
      <c r="A343" s="5" t="s">
        <v>11</v>
      </c>
      <c r="B343" s="6" t="s">
        <v>12</v>
      </c>
      <c r="C343" s="7" t="s">
        <v>13</v>
      </c>
      <c r="D343" s="8" t="s">
        <v>0</v>
      </c>
      <c r="E343" s="9" t="s">
        <v>1</v>
      </c>
      <c r="F343" s="8" t="s">
        <v>2</v>
      </c>
      <c r="G343" s="9" t="s">
        <v>1</v>
      </c>
      <c r="H343" s="8" t="s">
        <v>3</v>
      </c>
      <c r="I343" s="9" t="s">
        <v>1</v>
      </c>
      <c r="J343" s="8" t="s">
        <v>4</v>
      </c>
      <c r="K343" s="9" t="s">
        <v>1</v>
      </c>
      <c r="L343" s="8" t="s">
        <v>5</v>
      </c>
      <c r="M343" s="9" t="s">
        <v>1</v>
      </c>
      <c r="N343" s="8" t="s">
        <v>6</v>
      </c>
      <c r="O343" s="9" t="s">
        <v>1</v>
      </c>
      <c r="P343" s="8" t="s">
        <v>7</v>
      </c>
      <c r="Q343" s="9" t="s">
        <v>1</v>
      </c>
      <c r="R343" s="8" t="s">
        <v>8</v>
      </c>
      <c r="S343" s="9" t="s">
        <v>1</v>
      </c>
      <c r="T343" s="8" t="s">
        <v>9</v>
      </c>
      <c r="U343" s="9" t="s">
        <v>1</v>
      </c>
      <c r="V343" s="8" t="s">
        <v>10</v>
      </c>
      <c r="W343" s="10" t="s">
        <v>1</v>
      </c>
      <c r="X343" s="22" t="s">
        <v>189</v>
      </c>
    </row>
    <row r="344" spans="1:24" ht="12.75" customHeight="1" x14ac:dyDescent="0.15">
      <c r="A344" s="84" t="s">
        <v>224</v>
      </c>
      <c r="B344" s="86" t="s">
        <v>218</v>
      </c>
      <c r="C344" s="33" t="s">
        <v>14</v>
      </c>
      <c r="D344" s="34"/>
      <c r="E344" s="67">
        <f>SUM(D344:D348)</f>
        <v>0</v>
      </c>
      <c r="F344" s="34"/>
      <c r="G344" s="67">
        <f>SUM(F344:F348)</f>
        <v>0</v>
      </c>
      <c r="H344" s="34"/>
      <c r="I344" s="67">
        <f>SUM(H344:H348)</f>
        <v>0</v>
      </c>
      <c r="J344" s="34"/>
      <c r="K344" s="67">
        <f>SUM(J344:J348)</f>
        <v>0</v>
      </c>
      <c r="L344" s="34"/>
      <c r="M344" s="67">
        <f>SUM(L344:L348)</f>
        <v>0</v>
      </c>
      <c r="N344" s="34"/>
      <c r="O344" s="67">
        <f>SUM(N344:N348)</f>
        <v>0</v>
      </c>
      <c r="P344" s="34"/>
      <c r="Q344" s="67">
        <f>SUM(P344:P348)</f>
        <v>0</v>
      </c>
      <c r="R344" s="34"/>
      <c r="S344" s="67">
        <f>SUM(R344:R348)</f>
        <v>6</v>
      </c>
      <c r="T344" s="34"/>
      <c r="U344" s="67">
        <f>SUM(T344:T348)</f>
        <v>0</v>
      </c>
      <c r="V344" s="34"/>
      <c r="W344" s="91">
        <f>SUM(V344:V348)</f>
        <v>0</v>
      </c>
      <c r="X344" s="88">
        <f t="shared" ref="X344" si="24">SUM(E344,G344,I344,K344,M344,O344,Q344,S344,U344,W344)</f>
        <v>6</v>
      </c>
    </row>
    <row r="345" spans="1:24" ht="12.75" customHeight="1" x14ac:dyDescent="0.15">
      <c r="A345" s="84"/>
      <c r="B345" s="86"/>
      <c r="C345" s="35" t="s">
        <v>15</v>
      </c>
      <c r="D345" s="36"/>
      <c r="E345" s="67"/>
      <c r="F345" s="36"/>
      <c r="G345" s="67"/>
      <c r="H345" s="36"/>
      <c r="I345" s="67"/>
      <c r="J345" s="36"/>
      <c r="K345" s="67"/>
      <c r="L345" s="36"/>
      <c r="M345" s="67"/>
      <c r="N345" s="36"/>
      <c r="O345" s="67"/>
      <c r="P345" s="36"/>
      <c r="Q345" s="67"/>
      <c r="R345" s="36"/>
      <c r="S345" s="67"/>
      <c r="T345" s="36"/>
      <c r="U345" s="67"/>
      <c r="V345" s="36"/>
      <c r="W345" s="91"/>
      <c r="X345" s="88"/>
    </row>
    <row r="346" spans="1:24" ht="12.75" customHeight="1" x14ac:dyDescent="0.15">
      <c r="A346" s="84"/>
      <c r="B346" s="86"/>
      <c r="C346" s="33" t="s">
        <v>16</v>
      </c>
      <c r="D346" s="34"/>
      <c r="E346" s="67"/>
      <c r="F346" s="34"/>
      <c r="G346" s="67"/>
      <c r="H346" s="34"/>
      <c r="I346" s="67"/>
      <c r="J346" s="34"/>
      <c r="K346" s="67"/>
      <c r="L346" s="34"/>
      <c r="M346" s="67"/>
      <c r="N346" s="34"/>
      <c r="O346" s="67"/>
      <c r="P346" s="34"/>
      <c r="Q346" s="67"/>
      <c r="R346" s="34">
        <v>6</v>
      </c>
      <c r="S346" s="67"/>
      <c r="T346" s="34"/>
      <c r="U346" s="67"/>
      <c r="V346" s="34"/>
      <c r="W346" s="91"/>
      <c r="X346" s="88"/>
    </row>
    <row r="347" spans="1:24" ht="12.75" customHeight="1" x14ac:dyDescent="0.15">
      <c r="A347" s="84"/>
      <c r="B347" s="86"/>
      <c r="C347" s="35" t="s">
        <v>179</v>
      </c>
      <c r="D347" s="36"/>
      <c r="E347" s="67"/>
      <c r="F347" s="36"/>
      <c r="G347" s="67"/>
      <c r="H347" s="36"/>
      <c r="I347" s="67"/>
      <c r="J347" s="36"/>
      <c r="K347" s="67"/>
      <c r="L347" s="36"/>
      <c r="M347" s="67"/>
      <c r="N347" s="36"/>
      <c r="O347" s="67"/>
      <c r="P347" s="36"/>
      <c r="Q347" s="67"/>
      <c r="R347" s="36"/>
      <c r="S347" s="67"/>
      <c r="T347" s="36"/>
      <c r="U347" s="67"/>
      <c r="V347" s="36"/>
      <c r="W347" s="91"/>
      <c r="X347" s="88"/>
    </row>
    <row r="348" spans="1:24" ht="13.5" customHeight="1" thickBot="1" x14ac:dyDescent="0.2">
      <c r="A348" s="85"/>
      <c r="B348" s="87"/>
      <c r="C348" s="37" t="s">
        <v>17</v>
      </c>
      <c r="D348" s="38"/>
      <c r="E348" s="68"/>
      <c r="F348" s="38"/>
      <c r="G348" s="68"/>
      <c r="H348" s="38"/>
      <c r="I348" s="68"/>
      <c r="J348" s="38"/>
      <c r="K348" s="68"/>
      <c r="L348" s="38"/>
      <c r="M348" s="68"/>
      <c r="N348" s="38"/>
      <c r="O348" s="68"/>
      <c r="P348" s="38"/>
      <c r="Q348" s="68"/>
      <c r="R348" s="38"/>
      <c r="S348" s="68"/>
      <c r="T348" s="38"/>
      <c r="U348" s="68"/>
      <c r="V348" s="38"/>
      <c r="W348" s="92"/>
      <c r="X348" s="89"/>
    </row>
    <row r="349" spans="1:24" ht="12.75" customHeight="1" x14ac:dyDescent="0.15">
      <c r="A349" s="5" t="s">
        <v>11</v>
      </c>
      <c r="B349" s="6" t="s">
        <v>12</v>
      </c>
      <c r="C349" s="7" t="s">
        <v>13</v>
      </c>
      <c r="D349" s="8" t="s">
        <v>0</v>
      </c>
      <c r="E349" s="9" t="s">
        <v>1</v>
      </c>
      <c r="F349" s="8" t="s">
        <v>2</v>
      </c>
      <c r="G349" s="9" t="s">
        <v>1</v>
      </c>
      <c r="H349" s="8" t="s">
        <v>3</v>
      </c>
      <c r="I349" s="9" t="s">
        <v>1</v>
      </c>
      <c r="J349" s="8" t="s">
        <v>4</v>
      </c>
      <c r="K349" s="9" t="s">
        <v>1</v>
      </c>
      <c r="L349" s="8" t="s">
        <v>5</v>
      </c>
      <c r="M349" s="9" t="s">
        <v>1</v>
      </c>
      <c r="N349" s="8" t="s">
        <v>6</v>
      </c>
      <c r="O349" s="9" t="s">
        <v>1</v>
      </c>
      <c r="P349" s="8" t="s">
        <v>7</v>
      </c>
      <c r="Q349" s="9" t="s">
        <v>1</v>
      </c>
      <c r="R349" s="8" t="s">
        <v>8</v>
      </c>
      <c r="S349" s="9" t="s">
        <v>1</v>
      </c>
      <c r="T349" s="8" t="s">
        <v>9</v>
      </c>
      <c r="U349" s="9" t="s">
        <v>1</v>
      </c>
      <c r="V349" s="8" t="s">
        <v>10</v>
      </c>
      <c r="W349" s="10" t="s">
        <v>1</v>
      </c>
      <c r="X349" s="22" t="s">
        <v>189</v>
      </c>
    </row>
    <row r="350" spans="1:24" ht="12.75" customHeight="1" x14ac:dyDescent="0.15">
      <c r="A350" s="84" t="s">
        <v>102</v>
      </c>
      <c r="B350" s="86" t="s">
        <v>186</v>
      </c>
      <c r="C350" s="33" t="s">
        <v>14</v>
      </c>
      <c r="D350" s="34"/>
      <c r="E350" s="67">
        <f>SUM(D350:D354)</f>
        <v>2</v>
      </c>
      <c r="F350" s="34"/>
      <c r="G350" s="67">
        <f>SUM(F350:F354)</f>
        <v>0</v>
      </c>
      <c r="H350" s="34"/>
      <c r="I350" s="67">
        <f>SUM(H350:H354)</f>
        <v>0</v>
      </c>
      <c r="J350" s="34"/>
      <c r="K350" s="67">
        <f>SUM(J350:J354)</f>
        <v>0</v>
      </c>
      <c r="L350" s="34"/>
      <c r="M350" s="67">
        <f>SUM(L350:L354)</f>
        <v>2.5</v>
      </c>
      <c r="N350" s="34"/>
      <c r="O350" s="67">
        <f>SUM(N350:N354)</f>
        <v>0</v>
      </c>
      <c r="P350" s="34"/>
      <c r="Q350" s="67">
        <f>SUM(P350:P354)</f>
        <v>4</v>
      </c>
      <c r="R350" s="34"/>
      <c r="S350" s="67">
        <f>SUM(R350:R354)</f>
        <v>0</v>
      </c>
      <c r="T350" s="34"/>
      <c r="U350" s="67">
        <f>SUM(T350:T354)</f>
        <v>0</v>
      </c>
      <c r="V350" s="34"/>
      <c r="W350" s="91">
        <f>SUM(V350:V354)</f>
        <v>0</v>
      </c>
      <c r="X350" s="88">
        <f t="shared" ref="X350" si="25">SUM(E350,G350,I350,K350,M350,O350,Q350,S350,U350,W350)</f>
        <v>8.5</v>
      </c>
    </row>
    <row r="351" spans="1:24" ht="12.75" customHeight="1" x14ac:dyDescent="0.15">
      <c r="A351" s="84"/>
      <c r="B351" s="86"/>
      <c r="C351" s="35" t="s">
        <v>15</v>
      </c>
      <c r="D351" s="36"/>
      <c r="E351" s="67"/>
      <c r="F351" s="36"/>
      <c r="G351" s="67"/>
      <c r="H351" s="36"/>
      <c r="I351" s="67"/>
      <c r="J351" s="36"/>
      <c r="K351" s="67"/>
      <c r="L351" s="36"/>
      <c r="M351" s="67"/>
      <c r="N351" s="36"/>
      <c r="O351" s="67"/>
      <c r="P351" s="36"/>
      <c r="Q351" s="67"/>
      <c r="R351" s="36"/>
      <c r="S351" s="67"/>
      <c r="T351" s="36"/>
      <c r="U351" s="67"/>
      <c r="V351" s="36"/>
      <c r="W351" s="91"/>
      <c r="X351" s="88"/>
    </row>
    <row r="352" spans="1:24" ht="12.75" customHeight="1" x14ac:dyDescent="0.15">
      <c r="A352" s="84"/>
      <c r="B352" s="86"/>
      <c r="C352" s="33" t="s">
        <v>16</v>
      </c>
      <c r="D352" s="34"/>
      <c r="E352" s="67"/>
      <c r="F352" s="34"/>
      <c r="G352" s="67"/>
      <c r="H352" s="34"/>
      <c r="I352" s="67"/>
      <c r="J352" s="34"/>
      <c r="K352" s="67"/>
      <c r="L352" s="34"/>
      <c r="M352" s="67"/>
      <c r="N352" s="34"/>
      <c r="O352" s="67"/>
      <c r="P352" s="34"/>
      <c r="Q352" s="67"/>
      <c r="R352" s="34"/>
      <c r="S352" s="67"/>
      <c r="T352" s="34"/>
      <c r="U352" s="67"/>
      <c r="V352" s="34"/>
      <c r="W352" s="91"/>
      <c r="X352" s="88"/>
    </row>
    <row r="353" spans="1:24" ht="12.75" customHeight="1" x14ac:dyDescent="0.15">
      <c r="A353" s="84"/>
      <c r="B353" s="86"/>
      <c r="C353" s="35" t="s">
        <v>179</v>
      </c>
      <c r="D353" s="36">
        <v>2</v>
      </c>
      <c r="E353" s="67"/>
      <c r="F353" s="36"/>
      <c r="G353" s="67"/>
      <c r="H353" s="36"/>
      <c r="I353" s="67"/>
      <c r="J353" s="36"/>
      <c r="K353" s="67"/>
      <c r="L353" s="36">
        <v>2.5</v>
      </c>
      <c r="M353" s="67"/>
      <c r="N353" s="36"/>
      <c r="O353" s="67"/>
      <c r="P353" s="36">
        <v>4</v>
      </c>
      <c r="Q353" s="67"/>
      <c r="R353" s="36"/>
      <c r="S353" s="67"/>
      <c r="T353" s="36"/>
      <c r="U353" s="67"/>
      <c r="V353" s="36"/>
      <c r="W353" s="91"/>
      <c r="X353" s="88"/>
    </row>
    <row r="354" spans="1:24" ht="13.5" customHeight="1" thickBot="1" x14ac:dyDescent="0.2">
      <c r="A354" s="85"/>
      <c r="B354" s="87"/>
      <c r="C354" s="37" t="s">
        <v>17</v>
      </c>
      <c r="D354" s="38"/>
      <c r="E354" s="68"/>
      <c r="F354" s="38"/>
      <c r="G354" s="68"/>
      <c r="H354" s="38"/>
      <c r="I354" s="68"/>
      <c r="J354" s="38"/>
      <c r="K354" s="68"/>
      <c r="L354" s="38"/>
      <c r="M354" s="68"/>
      <c r="N354" s="38"/>
      <c r="O354" s="68"/>
      <c r="P354" s="38"/>
      <c r="Q354" s="68"/>
      <c r="R354" s="38"/>
      <c r="S354" s="68"/>
      <c r="T354" s="38"/>
      <c r="U354" s="68"/>
      <c r="V354" s="38"/>
      <c r="W354" s="92"/>
      <c r="X354" s="89"/>
    </row>
    <row r="355" spans="1:24" ht="12.75" customHeight="1" x14ac:dyDescent="0.15">
      <c r="A355" s="5" t="s">
        <v>11</v>
      </c>
      <c r="B355" s="6" t="s">
        <v>12</v>
      </c>
      <c r="C355" s="7" t="s">
        <v>13</v>
      </c>
      <c r="D355" s="8" t="s">
        <v>0</v>
      </c>
      <c r="E355" s="9" t="s">
        <v>1</v>
      </c>
      <c r="F355" s="8" t="s">
        <v>2</v>
      </c>
      <c r="G355" s="9" t="s">
        <v>1</v>
      </c>
      <c r="H355" s="8" t="s">
        <v>3</v>
      </c>
      <c r="I355" s="9" t="s">
        <v>1</v>
      </c>
      <c r="J355" s="8" t="s">
        <v>4</v>
      </c>
      <c r="K355" s="9" t="s">
        <v>1</v>
      </c>
      <c r="L355" s="8" t="s">
        <v>5</v>
      </c>
      <c r="M355" s="9" t="s">
        <v>1</v>
      </c>
      <c r="N355" s="8" t="s">
        <v>6</v>
      </c>
      <c r="O355" s="9" t="s">
        <v>1</v>
      </c>
      <c r="P355" s="8" t="s">
        <v>7</v>
      </c>
      <c r="Q355" s="9" t="s">
        <v>1</v>
      </c>
      <c r="R355" s="8" t="s">
        <v>8</v>
      </c>
      <c r="S355" s="9" t="s">
        <v>1</v>
      </c>
      <c r="T355" s="8" t="s">
        <v>9</v>
      </c>
      <c r="U355" s="9" t="s">
        <v>1</v>
      </c>
      <c r="V355" s="8" t="s">
        <v>10</v>
      </c>
      <c r="W355" s="10" t="s">
        <v>1</v>
      </c>
      <c r="X355" s="22" t="s">
        <v>189</v>
      </c>
    </row>
    <row r="356" spans="1:24" ht="12.75" customHeight="1" x14ac:dyDescent="0.15">
      <c r="A356" s="84" t="s">
        <v>236</v>
      </c>
      <c r="B356" s="86" t="s">
        <v>237</v>
      </c>
      <c r="C356" s="33" t="s">
        <v>14</v>
      </c>
      <c r="D356" s="34"/>
      <c r="E356" s="67">
        <f>SUM(D356:D360)</f>
        <v>13</v>
      </c>
      <c r="F356" s="34"/>
      <c r="G356" s="67">
        <f>SUM(F356:F360)</f>
        <v>1</v>
      </c>
      <c r="H356" s="34"/>
      <c r="I356" s="67">
        <f>SUM(H356:H360)</f>
        <v>0</v>
      </c>
      <c r="J356" s="34"/>
      <c r="K356" s="67">
        <f>SUM(J356:J360)</f>
        <v>0</v>
      </c>
      <c r="L356" s="34"/>
      <c r="M356" s="67">
        <f>SUM(L356:L360)</f>
        <v>7</v>
      </c>
      <c r="N356" s="34"/>
      <c r="O356" s="67">
        <f>SUM(N356:N360)</f>
        <v>0</v>
      </c>
      <c r="P356" s="34"/>
      <c r="Q356" s="67">
        <f>SUM(P356:P360)</f>
        <v>6</v>
      </c>
      <c r="R356" s="34"/>
      <c r="S356" s="67">
        <f>SUM(R356:R360)</f>
        <v>0</v>
      </c>
      <c r="T356" s="34"/>
      <c r="U356" s="67">
        <f>SUM(T356:T360)</f>
        <v>0</v>
      </c>
      <c r="V356" s="34"/>
      <c r="W356" s="91">
        <f>SUM(V356:V360)</f>
        <v>0</v>
      </c>
      <c r="X356" s="88">
        <f t="shared" ref="X356" si="26">SUM(E356,G356,I356,K356,M356,O356,Q356,S356,U356,W356)</f>
        <v>27</v>
      </c>
    </row>
    <row r="357" spans="1:24" ht="12.75" customHeight="1" x14ac:dyDescent="0.15">
      <c r="A357" s="84"/>
      <c r="B357" s="86"/>
      <c r="C357" s="35" t="s">
        <v>15</v>
      </c>
      <c r="D357" s="36"/>
      <c r="E357" s="67"/>
      <c r="F357" s="36"/>
      <c r="G357" s="67"/>
      <c r="H357" s="36"/>
      <c r="I357" s="67"/>
      <c r="J357" s="36"/>
      <c r="K357" s="67"/>
      <c r="L357" s="36"/>
      <c r="M357" s="67"/>
      <c r="N357" s="36"/>
      <c r="O357" s="67"/>
      <c r="P357" s="36"/>
      <c r="Q357" s="67"/>
      <c r="R357" s="36"/>
      <c r="S357" s="67"/>
      <c r="T357" s="36"/>
      <c r="U357" s="67"/>
      <c r="V357" s="36"/>
      <c r="W357" s="91"/>
      <c r="X357" s="88"/>
    </row>
    <row r="358" spans="1:24" ht="12.75" customHeight="1" x14ac:dyDescent="0.15">
      <c r="A358" s="84"/>
      <c r="B358" s="86"/>
      <c r="C358" s="33" t="s">
        <v>16</v>
      </c>
      <c r="D358" s="34"/>
      <c r="E358" s="67"/>
      <c r="F358" s="34"/>
      <c r="G358" s="67"/>
      <c r="H358" s="34"/>
      <c r="I358" s="67"/>
      <c r="J358" s="34"/>
      <c r="K358" s="67"/>
      <c r="L358" s="34"/>
      <c r="M358" s="67"/>
      <c r="N358" s="34"/>
      <c r="O358" s="67"/>
      <c r="P358" s="34"/>
      <c r="Q358" s="67"/>
      <c r="R358" s="34"/>
      <c r="S358" s="67"/>
      <c r="T358" s="34"/>
      <c r="U358" s="67"/>
      <c r="V358" s="34"/>
      <c r="W358" s="91"/>
      <c r="X358" s="88"/>
    </row>
    <row r="359" spans="1:24" ht="12.75" customHeight="1" x14ac:dyDescent="0.15">
      <c r="A359" s="84"/>
      <c r="B359" s="86"/>
      <c r="C359" s="35" t="s">
        <v>179</v>
      </c>
      <c r="D359" s="36">
        <v>13</v>
      </c>
      <c r="E359" s="67"/>
      <c r="F359" s="36">
        <v>1</v>
      </c>
      <c r="G359" s="67"/>
      <c r="H359" s="36"/>
      <c r="I359" s="67"/>
      <c r="J359" s="36"/>
      <c r="K359" s="67"/>
      <c r="L359" s="36">
        <v>7</v>
      </c>
      <c r="M359" s="67"/>
      <c r="N359" s="36"/>
      <c r="O359" s="67"/>
      <c r="P359" s="36">
        <v>6</v>
      </c>
      <c r="Q359" s="67"/>
      <c r="R359" s="36"/>
      <c r="S359" s="67"/>
      <c r="T359" s="36"/>
      <c r="U359" s="67"/>
      <c r="V359" s="36"/>
      <c r="W359" s="91"/>
      <c r="X359" s="88"/>
    </row>
    <row r="360" spans="1:24" ht="13.5" customHeight="1" thickBot="1" x14ac:dyDescent="0.2">
      <c r="A360" s="85"/>
      <c r="B360" s="87"/>
      <c r="C360" s="37" t="s">
        <v>17</v>
      </c>
      <c r="D360" s="38"/>
      <c r="E360" s="68"/>
      <c r="F360" s="38"/>
      <c r="G360" s="68"/>
      <c r="H360" s="38"/>
      <c r="I360" s="68"/>
      <c r="J360" s="38"/>
      <c r="K360" s="68"/>
      <c r="L360" s="38"/>
      <c r="M360" s="68"/>
      <c r="N360" s="38"/>
      <c r="O360" s="68"/>
      <c r="P360" s="38"/>
      <c r="Q360" s="68"/>
      <c r="R360" s="38"/>
      <c r="S360" s="68"/>
      <c r="T360" s="38"/>
      <c r="U360" s="68"/>
      <c r="V360" s="38"/>
      <c r="W360" s="92"/>
      <c r="X360" s="89"/>
    </row>
    <row r="361" spans="1:24" ht="12.75" customHeight="1" x14ac:dyDescent="0.15">
      <c r="A361" s="5" t="s">
        <v>11</v>
      </c>
      <c r="B361" s="6" t="s">
        <v>12</v>
      </c>
      <c r="C361" s="7" t="s">
        <v>13</v>
      </c>
      <c r="D361" s="8" t="s">
        <v>0</v>
      </c>
      <c r="E361" s="9" t="s">
        <v>1</v>
      </c>
      <c r="F361" s="8" t="s">
        <v>2</v>
      </c>
      <c r="G361" s="9" t="s">
        <v>1</v>
      </c>
      <c r="H361" s="8" t="s">
        <v>3</v>
      </c>
      <c r="I361" s="9" t="s">
        <v>1</v>
      </c>
      <c r="J361" s="8" t="s">
        <v>4</v>
      </c>
      <c r="K361" s="9" t="s">
        <v>1</v>
      </c>
      <c r="L361" s="8" t="s">
        <v>5</v>
      </c>
      <c r="M361" s="9" t="s">
        <v>1</v>
      </c>
      <c r="N361" s="8" t="s">
        <v>6</v>
      </c>
      <c r="O361" s="9" t="s">
        <v>1</v>
      </c>
      <c r="P361" s="8" t="s">
        <v>7</v>
      </c>
      <c r="Q361" s="9" t="s">
        <v>1</v>
      </c>
      <c r="R361" s="8" t="s">
        <v>8</v>
      </c>
      <c r="S361" s="9" t="s">
        <v>1</v>
      </c>
      <c r="T361" s="8" t="s">
        <v>9</v>
      </c>
      <c r="U361" s="9" t="s">
        <v>1</v>
      </c>
      <c r="V361" s="8" t="s">
        <v>10</v>
      </c>
      <c r="W361" s="10" t="s">
        <v>1</v>
      </c>
      <c r="X361" s="22" t="s">
        <v>189</v>
      </c>
    </row>
    <row r="362" spans="1:24" ht="12.75" customHeight="1" x14ac:dyDescent="0.15">
      <c r="A362" s="84" t="s">
        <v>231</v>
      </c>
      <c r="B362" s="86" t="s">
        <v>232</v>
      </c>
      <c r="C362" s="33" t="s">
        <v>14</v>
      </c>
      <c r="D362" s="34"/>
      <c r="E362" s="67">
        <f>SUM(D362:D366)</f>
        <v>17</v>
      </c>
      <c r="F362" s="34"/>
      <c r="G362" s="67">
        <f>SUM(F362:F366)</f>
        <v>0</v>
      </c>
      <c r="H362" s="34"/>
      <c r="I362" s="67">
        <f>SUM(H362:H366)</f>
        <v>0</v>
      </c>
      <c r="J362" s="34"/>
      <c r="K362" s="67">
        <f>SUM(J362:J366)</f>
        <v>0</v>
      </c>
      <c r="L362" s="34"/>
      <c r="M362" s="67">
        <f>SUM(L362:L366)</f>
        <v>0</v>
      </c>
      <c r="N362" s="34"/>
      <c r="O362" s="67">
        <f>SUM(N362:N366)</f>
        <v>0</v>
      </c>
      <c r="P362" s="34"/>
      <c r="Q362" s="67">
        <f>SUM(P362:P366)</f>
        <v>0</v>
      </c>
      <c r="R362" s="34"/>
      <c r="S362" s="67">
        <f>SUM(R362:R366)</f>
        <v>0</v>
      </c>
      <c r="T362" s="34"/>
      <c r="U362" s="67">
        <f>SUM(T362:T366)</f>
        <v>0</v>
      </c>
      <c r="V362" s="34"/>
      <c r="W362" s="91">
        <f>SUM(V362:V366)</f>
        <v>0</v>
      </c>
      <c r="X362" s="88">
        <f t="shared" ref="X362" si="27">SUM(E362,G362,I362,K362,M362,O362,Q362,S362,U362,W362)</f>
        <v>17</v>
      </c>
    </row>
    <row r="363" spans="1:24" ht="12.75" customHeight="1" x14ac:dyDescent="0.15">
      <c r="A363" s="84"/>
      <c r="B363" s="86"/>
      <c r="C363" s="35" t="s">
        <v>15</v>
      </c>
      <c r="D363" s="36"/>
      <c r="E363" s="67"/>
      <c r="F363" s="36"/>
      <c r="G363" s="67"/>
      <c r="H363" s="36"/>
      <c r="I363" s="67"/>
      <c r="J363" s="36"/>
      <c r="K363" s="67"/>
      <c r="L363" s="36"/>
      <c r="M363" s="67"/>
      <c r="N363" s="36"/>
      <c r="O363" s="67"/>
      <c r="P363" s="36"/>
      <c r="Q363" s="67"/>
      <c r="R363" s="36"/>
      <c r="S363" s="67"/>
      <c r="T363" s="36"/>
      <c r="U363" s="67"/>
      <c r="V363" s="36"/>
      <c r="W363" s="91"/>
      <c r="X363" s="88"/>
    </row>
    <row r="364" spans="1:24" ht="12.75" customHeight="1" x14ac:dyDescent="0.15">
      <c r="A364" s="84"/>
      <c r="B364" s="86"/>
      <c r="C364" s="33" t="s">
        <v>16</v>
      </c>
      <c r="D364" s="34"/>
      <c r="E364" s="67"/>
      <c r="F364" s="34"/>
      <c r="G364" s="67"/>
      <c r="H364" s="34"/>
      <c r="I364" s="67"/>
      <c r="J364" s="34"/>
      <c r="K364" s="67"/>
      <c r="L364" s="34"/>
      <c r="M364" s="67"/>
      <c r="N364" s="34"/>
      <c r="O364" s="67"/>
      <c r="P364" s="34"/>
      <c r="Q364" s="67"/>
      <c r="R364" s="34"/>
      <c r="S364" s="67"/>
      <c r="T364" s="34"/>
      <c r="U364" s="67"/>
      <c r="V364" s="34"/>
      <c r="W364" s="91"/>
      <c r="X364" s="88"/>
    </row>
    <row r="365" spans="1:24" ht="12.75" customHeight="1" x14ac:dyDescent="0.15">
      <c r="A365" s="84"/>
      <c r="B365" s="86"/>
      <c r="C365" s="35" t="s">
        <v>179</v>
      </c>
      <c r="D365" s="36">
        <v>17</v>
      </c>
      <c r="E365" s="67"/>
      <c r="F365" s="36"/>
      <c r="G365" s="67"/>
      <c r="H365" s="36"/>
      <c r="I365" s="67"/>
      <c r="J365" s="36"/>
      <c r="K365" s="67"/>
      <c r="L365" s="36"/>
      <c r="M365" s="67"/>
      <c r="N365" s="36"/>
      <c r="O365" s="67"/>
      <c r="P365" s="36"/>
      <c r="Q365" s="67"/>
      <c r="R365" s="36"/>
      <c r="S365" s="67"/>
      <c r="T365" s="36"/>
      <c r="U365" s="67"/>
      <c r="V365" s="36"/>
      <c r="W365" s="91"/>
      <c r="X365" s="88"/>
    </row>
    <row r="366" spans="1:24" ht="13.5" customHeight="1" thickBot="1" x14ac:dyDescent="0.2">
      <c r="A366" s="85"/>
      <c r="B366" s="87"/>
      <c r="C366" s="37" t="s">
        <v>17</v>
      </c>
      <c r="D366" s="38"/>
      <c r="E366" s="68"/>
      <c r="F366" s="38"/>
      <c r="G366" s="68"/>
      <c r="H366" s="38"/>
      <c r="I366" s="68"/>
      <c r="J366" s="38"/>
      <c r="K366" s="68"/>
      <c r="L366" s="38"/>
      <c r="M366" s="68"/>
      <c r="N366" s="38"/>
      <c r="O366" s="68"/>
      <c r="P366" s="38"/>
      <c r="Q366" s="68"/>
      <c r="R366" s="38"/>
      <c r="S366" s="68"/>
      <c r="T366" s="38"/>
      <c r="U366" s="68"/>
      <c r="V366" s="38"/>
      <c r="W366" s="92"/>
      <c r="X366" s="89"/>
    </row>
    <row r="367" spans="1:24" ht="12.75" customHeight="1" x14ac:dyDescent="0.15">
      <c r="A367" s="5" t="s">
        <v>11</v>
      </c>
      <c r="B367" s="6" t="s">
        <v>12</v>
      </c>
      <c r="C367" s="7" t="s">
        <v>13</v>
      </c>
      <c r="D367" s="8" t="s">
        <v>0</v>
      </c>
      <c r="E367" s="9" t="s">
        <v>1</v>
      </c>
      <c r="F367" s="8" t="s">
        <v>2</v>
      </c>
      <c r="G367" s="9" t="s">
        <v>1</v>
      </c>
      <c r="H367" s="8" t="s">
        <v>3</v>
      </c>
      <c r="I367" s="9" t="s">
        <v>1</v>
      </c>
      <c r="J367" s="8" t="s">
        <v>4</v>
      </c>
      <c r="K367" s="9" t="s">
        <v>1</v>
      </c>
      <c r="L367" s="8" t="s">
        <v>5</v>
      </c>
      <c r="M367" s="9" t="s">
        <v>1</v>
      </c>
      <c r="N367" s="8" t="s">
        <v>6</v>
      </c>
      <c r="O367" s="9" t="s">
        <v>1</v>
      </c>
      <c r="P367" s="8" t="s">
        <v>7</v>
      </c>
      <c r="Q367" s="9" t="s">
        <v>1</v>
      </c>
      <c r="R367" s="8" t="s">
        <v>8</v>
      </c>
      <c r="S367" s="9" t="s">
        <v>1</v>
      </c>
      <c r="T367" s="8" t="s">
        <v>9</v>
      </c>
      <c r="U367" s="9" t="s">
        <v>1</v>
      </c>
      <c r="V367" s="8" t="s">
        <v>10</v>
      </c>
      <c r="W367" s="10" t="s">
        <v>1</v>
      </c>
      <c r="X367" s="22" t="s">
        <v>189</v>
      </c>
    </row>
    <row r="368" spans="1:24" ht="12.75" customHeight="1" x14ac:dyDescent="0.15">
      <c r="A368" s="84" t="s">
        <v>229</v>
      </c>
      <c r="B368" s="86" t="s">
        <v>230</v>
      </c>
      <c r="C368" s="33" t="s">
        <v>14</v>
      </c>
      <c r="D368" s="34"/>
      <c r="E368" s="67">
        <f>SUM(D368:D372)</f>
        <v>5</v>
      </c>
      <c r="F368" s="34"/>
      <c r="G368" s="67">
        <f>SUM(F368:F372)</f>
        <v>0</v>
      </c>
      <c r="H368" s="34"/>
      <c r="I368" s="67">
        <f>SUM(H368:H372)</f>
        <v>0</v>
      </c>
      <c r="J368" s="34"/>
      <c r="K368" s="67">
        <f>SUM(J368:J372)</f>
        <v>0</v>
      </c>
      <c r="L368" s="34"/>
      <c r="M368" s="67">
        <f>SUM(L368:L372)</f>
        <v>0</v>
      </c>
      <c r="N368" s="34"/>
      <c r="O368" s="67">
        <f>SUM(N368:N372)</f>
        <v>0</v>
      </c>
      <c r="P368" s="34"/>
      <c r="Q368" s="67">
        <f>SUM(P368:P372)</f>
        <v>0</v>
      </c>
      <c r="R368" s="34"/>
      <c r="S368" s="67">
        <f>SUM(R368:R372)</f>
        <v>0</v>
      </c>
      <c r="T368" s="34"/>
      <c r="U368" s="67">
        <f>SUM(T368:T372)</f>
        <v>0</v>
      </c>
      <c r="V368" s="34"/>
      <c r="W368" s="91">
        <f>SUM(V368:V372)</f>
        <v>0</v>
      </c>
      <c r="X368" s="88">
        <f t="shared" ref="X368" si="28">SUM(E368,G368,I368,K368,M368,O368,Q368,S368,U368,W368)</f>
        <v>5</v>
      </c>
    </row>
    <row r="369" spans="1:24" ht="12.75" customHeight="1" x14ac:dyDescent="0.15">
      <c r="A369" s="84"/>
      <c r="B369" s="86"/>
      <c r="C369" s="35" t="s">
        <v>15</v>
      </c>
      <c r="D369" s="36"/>
      <c r="E369" s="67"/>
      <c r="F369" s="36"/>
      <c r="G369" s="67"/>
      <c r="H369" s="36"/>
      <c r="I369" s="67"/>
      <c r="J369" s="36"/>
      <c r="K369" s="67"/>
      <c r="L369" s="36"/>
      <c r="M369" s="67"/>
      <c r="N369" s="36"/>
      <c r="O369" s="67"/>
      <c r="P369" s="36"/>
      <c r="Q369" s="67"/>
      <c r="R369" s="36"/>
      <c r="S369" s="67"/>
      <c r="T369" s="36"/>
      <c r="U369" s="67"/>
      <c r="V369" s="36"/>
      <c r="W369" s="91"/>
      <c r="X369" s="88"/>
    </row>
    <row r="370" spans="1:24" ht="12.75" customHeight="1" x14ac:dyDescent="0.15">
      <c r="A370" s="84"/>
      <c r="B370" s="86"/>
      <c r="C370" s="33" t="s">
        <v>16</v>
      </c>
      <c r="D370" s="34"/>
      <c r="E370" s="67"/>
      <c r="F370" s="34"/>
      <c r="G370" s="67"/>
      <c r="H370" s="34"/>
      <c r="I370" s="67"/>
      <c r="J370" s="34"/>
      <c r="K370" s="67"/>
      <c r="L370" s="34"/>
      <c r="M370" s="67"/>
      <c r="N370" s="34"/>
      <c r="O370" s="67"/>
      <c r="P370" s="34"/>
      <c r="Q370" s="67"/>
      <c r="R370" s="34"/>
      <c r="S370" s="67"/>
      <c r="T370" s="34"/>
      <c r="U370" s="67"/>
      <c r="V370" s="34"/>
      <c r="W370" s="91"/>
      <c r="X370" s="88"/>
    </row>
    <row r="371" spans="1:24" ht="12.75" customHeight="1" x14ac:dyDescent="0.15">
      <c r="A371" s="84"/>
      <c r="B371" s="86"/>
      <c r="C371" s="35" t="s">
        <v>179</v>
      </c>
      <c r="D371" s="36">
        <v>5</v>
      </c>
      <c r="E371" s="67"/>
      <c r="F371" s="36"/>
      <c r="G371" s="67"/>
      <c r="H371" s="36"/>
      <c r="I371" s="67"/>
      <c r="J371" s="36"/>
      <c r="K371" s="67"/>
      <c r="L371" s="36"/>
      <c r="M371" s="67"/>
      <c r="N371" s="36"/>
      <c r="O371" s="67"/>
      <c r="P371" s="36"/>
      <c r="Q371" s="67"/>
      <c r="R371" s="36"/>
      <c r="S371" s="67"/>
      <c r="T371" s="36"/>
      <c r="U371" s="67"/>
      <c r="V371" s="36"/>
      <c r="W371" s="91"/>
      <c r="X371" s="88"/>
    </row>
    <row r="372" spans="1:24" ht="13.5" customHeight="1" thickBot="1" x14ac:dyDescent="0.2">
      <c r="A372" s="85"/>
      <c r="B372" s="87"/>
      <c r="C372" s="37" t="s">
        <v>17</v>
      </c>
      <c r="D372" s="38"/>
      <c r="E372" s="68"/>
      <c r="F372" s="38"/>
      <c r="G372" s="68"/>
      <c r="H372" s="38"/>
      <c r="I372" s="68"/>
      <c r="J372" s="38"/>
      <c r="K372" s="68"/>
      <c r="L372" s="38"/>
      <c r="M372" s="68"/>
      <c r="N372" s="38"/>
      <c r="O372" s="68"/>
      <c r="P372" s="38"/>
      <c r="Q372" s="68"/>
      <c r="R372" s="38"/>
      <c r="S372" s="68"/>
      <c r="T372" s="38"/>
      <c r="U372" s="68"/>
      <c r="V372" s="38"/>
      <c r="W372" s="92"/>
      <c r="X372" s="89"/>
    </row>
    <row r="373" spans="1:24" ht="12.75" customHeight="1" x14ac:dyDescent="0.15">
      <c r="A373" s="5" t="s">
        <v>11</v>
      </c>
      <c r="B373" s="6" t="s">
        <v>12</v>
      </c>
      <c r="C373" s="7" t="s">
        <v>13</v>
      </c>
      <c r="D373" s="8" t="s">
        <v>0</v>
      </c>
      <c r="E373" s="9" t="s">
        <v>1</v>
      </c>
      <c r="F373" s="8" t="s">
        <v>2</v>
      </c>
      <c r="G373" s="9" t="s">
        <v>1</v>
      </c>
      <c r="H373" s="8" t="s">
        <v>3</v>
      </c>
      <c r="I373" s="9" t="s">
        <v>1</v>
      </c>
      <c r="J373" s="8" t="s">
        <v>4</v>
      </c>
      <c r="K373" s="9" t="s">
        <v>1</v>
      </c>
      <c r="L373" s="8" t="s">
        <v>5</v>
      </c>
      <c r="M373" s="9" t="s">
        <v>1</v>
      </c>
      <c r="N373" s="8" t="s">
        <v>6</v>
      </c>
      <c r="O373" s="9" t="s">
        <v>1</v>
      </c>
      <c r="P373" s="8" t="s">
        <v>7</v>
      </c>
      <c r="Q373" s="9" t="s">
        <v>1</v>
      </c>
      <c r="R373" s="8" t="s">
        <v>8</v>
      </c>
      <c r="S373" s="9" t="s">
        <v>1</v>
      </c>
      <c r="T373" s="8" t="s">
        <v>9</v>
      </c>
      <c r="U373" s="9" t="s">
        <v>1</v>
      </c>
      <c r="V373" s="8" t="s">
        <v>10</v>
      </c>
      <c r="W373" s="10" t="s">
        <v>1</v>
      </c>
      <c r="X373" s="22" t="s">
        <v>189</v>
      </c>
    </row>
    <row r="374" spans="1:24" ht="12.75" customHeight="1" x14ac:dyDescent="0.15">
      <c r="A374" s="84" t="s">
        <v>238</v>
      </c>
      <c r="B374" s="86" t="s">
        <v>239</v>
      </c>
      <c r="C374" s="33" t="s">
        <v>14</v>
      </c>
      <c r="D374" s="34"/>
      <c r="E374" s="67">
        <f>SUM(D374:D378)</f>
        <v>3</v>
      </c>
      <c r="F374" s="34"/>
      <c r="G374" s="67">
        <f>SUM(F374:F378)</f>
        <v>0</v>
      </c>
      <c r="H374" s="34"/>
      <c r="I374" s="67">
        <f>SUM(H374:H378)</f>
        <v>8</v>
      </c>
      <c r="J374" s="34"/>
      <c r="K374" s="67">
        <f>SUM(J374:J378)</f>
        <v>0</v>
      </c>
      <c r="L374" s="34"/>
      <c r="M374" s="67">
        <f>SUM(L374:L378)</f>
        <v>0</v>
      </c>
      <c r="N374" s="34"/>
      <c r="O374" s="67">
        <f>SUM(N374:N378)</f>
        <v>0</v>
      </c>
      <c r="P374" s="34"/>
      <c r="Q374" s="67">
        <f>SUM(P374:P378)</f>
        <v>0</v>
      </c>
      <c r="R374" s="34"/>
      <c r="S374" s="67">
        <f>SUM(R374:R378)</f>
        <v>0</v>
      </c>
      <c r="T374" s="34"/>
      <c r="U374" s="67">
        <f>SUM(T374:T378)</f>
        <v>0</v>
      </c>
      <c r="V374" s="34"/>
      <c r="W374" s="91">
        <f>SUM(V374:V378)</f>
        <v>0</v>
      </c>
      <c r="X374" s="88">
        <f t="shared" ref="X374" si="29">SUM(E374,G374,I374,K374,M374,O374,Q374,S374,U374,W374)</f>
        <v>11</v>
      </c>
    </row>
    <row r="375" spans="1:24" ht="12.75" customHeight="1" x14ac:dyDescent="0.15">
      <c r="A375" s="84"/>
      <c r="B375" s="86"/>
      <c r="C375" s="35" t="s">
        <v>15</v>
      </c>
      <c r="D375" s="36"/>
      <c r="E375" s="67"/>
      <c r="F375" s="36"/>
      <c r="G375" s="67"/>
      <c r="H375" s="36"/>
      <c r="I375" s="67"/>
      <c r="J375" s="36"/>
      <c r="K375" s="67"/>
      <c r="L375" s="36"/>
      <c r="M375" s="67"/>
      <c r="N375" s="36"/>
      <c r="O375" s="67"/>
      <c r="P375" s="36"/>
      <c r="Q375" s="67"/>
      <c r="R375" s="36"/>
      <c r="S375" s="67"/>
      <c r="T375" s="36"/>
      <c r="U375" s="67"/>
      <c r="V375" s="36"/>
      <c r="W375" s="91"/>
      <c r="X375" s="88"/>
    </row>
    <row r="376" spans="1:24" ht="12.75" customHeight="1" x14ac:dyDescent="0.15">
      <c r="A376" s="84"/>
      <c r="B376" s="86"/>
      <c r="C376" s="33" t="s">
        <v>16</v>
      </c>
      <c r="D376" s="34"/>
      <c r="E376" s="67"/>
      <c r="F376" s="34"/>
      <c r="G376" s="67"/>
      <c r="H376" s="34"/>
      <c r="I376" s="67"/>
      <c r="J376" s="34"/>
      <c r="K376" s="67"/>
      <c r="L376" s="34"/>
      <c r="M376" s="67"/>
      <c r="N376" s="34"/>
      <c r="O376" s="67"/>
      <c r="P376" s="34"/>
      <c r="Q376" s="67"/>
      <c r="R376" s="34"/>
      <c r="S376" s="67"/>
      <c r="T376" s="34"/>
      <c r="U376" s="67"/>
      <c r="V376" s="34"/>
      <c r="W376" s="91"/>
      <c r="X376" s="88"/>
    </row>
    <row r="377" spans="1:24" ht="12.75" customHeight="1" x14ac:dyDescent="0.15">
      <c r="A377" s="84"/>
      <c r="B377" s="86"/>
      <c r="C377" s="35" t="s">
        <v>179</v>
      </c>
      <c r="D377" s="36">
        <v>3</v>
      </c>
      <c r="E377" s="67"/>
      <c r="F377" s="36"/>
      <c r="G377" s="67"/>
      <c r="H377" s="36">
        <v>8</v>
      </c>
      <c r="I377" s="67"/>
      <c r="J377" s="36"/>
      <c r="K377" s="67"/>
      <c r="L377" s="36"/>
      <c r="M377" s="67"/>
      <c r="N377" s="36"/>
      <c r="O377" s="67"/>
      <c r="P377" s="36"/>
      <c r="Q377" s="67"/>
      <c r="R377" s="36"/>
      <c r="S377" s="67"/>
      <c r="T377" s="36"/>
      <c r="U377" s="67"/>
      <c r="V377" s="36"/>
      <c r="W377" s="91"/>
      <c r="X377" s="88"/>
    </row>
    <row r="378" spans="1:24" ht="13.5" customHeight="1" thickBot="1" x14ac:dyDescent="0.2">
      <c r="A378" s="85"/>
      <c r="B378" s="87"/>
      <c r="C378" s="37" t="s">
        <v>17</v>
      </c>
      <c r="D378" s="38"/>
      <c r="E378" s="68"/>
      <c r="F378" s="38"/>
      <c r="G378" s="68"/>
      <c r="H378" s="38"/>
      <c r="I378" s="68"/>
      <c r="J378" s="38"/>
      <c r="K378" s="68"/>
      <c r="L378" s="38"/>
      <c r="M378" s="68"/>
      <c r="N378" s="38"/>
      <c r="O378" s="68"/>
      <c r="P378" s="38"/>
      <c r="Q378" s="68"/>
      <c r="R378" s="38"/>
      <c r="S378" s="68"/>
      <c r="T378" s="38"/>
      <c r="U378" s="68"/>
      <c r="V378" s="38"/>
      <c r="W378" s="92"/>
      <c r="X378" s="89"/>
    </row>
    <row r="379" spans="1:24" ht="12.75" customHeight="1" x14ac:dyDescent="0.15">
      <c r="A379" s="5" t="s">
        <v>11</v>
      </c>
      <c r="B379" s="6" t="s">
        <v>12</v>
      </c>
      <c r="C379" s="7" t="s">
        <v>13</v>
      </c>
      <c r="D379" s="8" t="s">
        <v>0</v>
      </c>
      <c r="E379" s="9" t="s">
        <v>1</v>
      </c>
      <c r="F379" s="8" t="s">
        <v>2</v>
      </c>
      <c r="G379" s="9" t="s">
        <v>1</v>
      </c>
      <c r="H379" s="8" t="s">
        <v>3</v>
      </c>
      <c r="I379" s="9" t="s">
        <v>1</v>
      </c>
      <c r="J379" s="8" t="s">
        <v>4</v>
      </c>
      <c r="K379" s="9" t="s">
        <v>1</v>
      </c>
      <c r="L379" s="8" t="s">
        <v>5</v>
      </c>
      <c r="M379" s="9" t="s">
        <v>1</v>
      </c>
      <c r="N379" s="8" t="s">
        <v>6</v>
      </c>
      <c r="O379" s="9" t="s">
        <v>1</v>
      </c>
      <c r="P379" s="8" t="s">
        <v>7</v>
      </c>
      <c r="Q379" s="9" t="s">
        <v>1</v>
      </c>
      <c r="R379" s="8" t="s">
        <v>8</v>
      </c>
      <c r="S379" s="9" t="s">
        <v>1</v>
      </c>
      <c r="T379" s="8" t="s">
        <v>9</v>
      </c>
      <c r="U379" s="9" t="s">
        <v>1</v>
      </c>
      <c r="V379" s="8" t="s">
        <v>10</v>
      </c>
      <c r="W379" s="10" t="s">
        <v>1</v>
      </c>
      <c r="X379" s="22" t="s">
        <v>189</v>
      </c>
    </row>
    <row r="380" spans="1:24" ht="12.75" customHeight="1" x14ac:dyDescent="0.15">
      <c r="A380" s="71" t="s">
        <v>73</v>
      </c>
      <c r="B380" s="72" t="s">
        <v>72</v>
      </c>
      <c r="C380" s="3" t="s">
        <v>14</v>
      </c>
      <c r="D380" s="2"/>
      <c r="E380" s="69">
        <f>SUM(D380:D384)</f>
        <v>0</v>
      </c>
      <c r="F380" s="2"/>
      <c r="G380" s="69">
        <f>SUM(F380:F384)</f>
        <v>8</v>
      </c>
      <c r="H380" s="2"/>
      <c r="I380" s="69">
        <f>SUM(H380:H384)</f>
        <v>0</v>
      </c>
      <c r="J380" s="2"/>
      <c r="K380" s="69">
        <f>SUM(J380:J384)</f>
        <v>0</v>
      </c>
      <c r="L380" s="2"/>
      <c r="M380" s="69">
        <f>SUM(L380:L384)</f>
        <v>9</v>
      </c>
      <c r="N380" s="2"/>
      <c r="O380" s="69">
        <f>SUM(N380:N384)</f>
        <v>0</v>
      </c>
      <c r="P380" s="2"/>
      <c r="Q380" s="69">
        <f>SUM(P380:P384)</f>
        <v>0</v>
      </c>
      <c r="R380" s="2"/>
      <c r="S380" s="69">
        <f>SUM(R380:R384)</f>
        <v>0</v>
      </c>
      <c r="T380" s="2"/>
      <c r="U380" s="69">
        <f>SUM(T380:T384)</f>
        <v>0</v>
      </c>
      <c r="V380" s="2"/>
      <c r="W380" s="70">
        <f>SUM(V380:V384)</f>
        <v>0</v>
      </c>
      <c r="X380" s="90">
        <f t="shared" ref="X380" si="30">SUM(E380,G380,I380,K380,M380,O380,Q380,S380,U380,W380)</f>
        <v>17</v>
      </c>
    </row>
    <row r="381" spans="1:24" ht="12.75" customHeight="1" x14ac:dyDescent="0.15">
      <c r="A381" s="71"/>
      <c r="B381" s="72"/>
      <c r="C381" s="4" t="s">
        <v>15</v>
      </c>
      <c r="D381" s="1"/>
      <c r="E381" s="69"/>
      <c r="F381" s="1"/>
      <c r="G381" s="69"/>
      <c r="H381" s="1"/>
      <c r="I381" s="69"/>
      <c r="J381" s="1"/>
      <c r="K381" s="69"/>
      <c r="L381" s="1"/>
      <c r="M381" s="69"/>
      <c r="N381" s="1"/>
      <c r="O381" s="69"/>
      <c r="P381" s="1"/>
      <c r="Q381" s="69"/>
      <c r="R381" s="1"/>
      <c r="S381" s="69"/>
      <c r="T381" s="1"/>
      <c r="U381" s="69"/>
      <c r="V381" s="1"/>
      <c r="W381" s="70"/>
      <c r="X381" s="90"/>
    </row>
    <row r="382" spans="1:24" ht="12.75" customHeight="1" x14ac:dyDescent="0.15">
      <c r="A382" s="71"/>
      <c r="B382" s="72"/>
      <c r="C382" s="3" t="s">
        <v>16</v>
      </c>
      <c r="D382" s="2"/>
      <c r="E382" s="69"/>
      <c r="F382" s="2"/>
      <c r="G382" s="69"/>
      <c r="H382" s="2"/>
      <c r="I382" s="69"/>
      <c r="J382" s="2"/>
      <c r="K382" s="69"/>
      <c r="L382" s="2"/>
      <c r="M382" s="69"/>
      <c r="N382" s="2"/>
      <c r="O382" s="69"/>
      <c r="P382" s="2"/>
      <c r="Q382" s="69"/>
      <c r="R382" s="2"/>
      <c r="S382" s="69"/>
      <c r="T382" s="2"/>
      <c r="U382" s="69"/>
      <c r="V382" s="2"/>
      <c r="W382" s="70"/>
      <c r="X382" s="90"/>
    </row>
    <row r="383" spans="1:24" ht="12.75" customHeight="1" x14ac:dyDescent="0.15">
      <c r="A383" s="71"/>
      <c r="B383" s="72"/>
      <c r="C383" s="4" t="s">
        <v>179</v>
      </c>
      <c r="D383" s="1"/>
      <c r="E383" s="69"/>
      <c r="F383" s="1">
        <v>8</v>
      </c>
      <c r="G383" s="69"/>
      <c r="H383" s="1"/>
      <c r="I383" s="69"/>
      <c r="J383" s="1"/>
      <c r="K383" s="69"/>
      <c r="L383" s="1">
        <v>9</v>
      </c>
      <c r="M383" s="69"/>
      <c r="N383" s="1"/>
      <c r="O383" s="69"/>
      <c r="P383" s="1"/>
      <c r="Q383" s="69"/>
      <c r="R383" s="1"/>
      <c r="S383" s="69"/>
      <c r="T383" s="1"/>
      <c r="U383" s="69"/>
      <c r="V383" s="1"/>
      <c r="W383" s="70"/>
      <c r="X383" s="90"/>
    </row>
    <row r="384" spans="1:24" ht="12.75" customHeight="1" thickBot="1" x14ac:dyDescent="0.2">
      <c r="A384" s="71"/>
      <c r="B384" s="72"/>
      <c r="C384" s="3" t="s">
        <v>17</v>
      </c>
      <c r="D384" s="2"/>
      <c r="E384" s="69"/>
      <c r="F384" s="2"/>
      <c r="G384" s="69"/>
      <c r="H384" s="2"/>
      <c r="I384" s="69"/>
      <c r="J384" s="2"/>
      <c r="K384" s="69"/>
      <c r="L384" s="2"/>
      <c r="M384" s="69"/>
      <c r="N384" s="2"/>
      <c r="O384" s="69"/>
      <c r="P384" s="2"/>
      <c r="Q384" s="69"/>
      <c r="R384" s="2"/>
      <c r="S384" s="69"/>
      <c r="T384" s="2"/>
      <c r="U384" s="69"/>
      <c r="V384" s="2"/>
      <c r="W384" s="70"/>
      <c r="X384" s="90"/>
    </row>
    <row r="385" spans="1:25" ht="12.75" customHeight="1" x14ac:dyDescent="0.15">
      <c r="A385" s="5" t="s">
        <v>11</v>
      </c>
      <c r="B385" s="6" t="s">
        <v>12</v>
      </c>
      <c r="C385" s="7" t="s">
        <v>13</v>
      </c>
      <c r="D385" s="8" t="s">
        <v>0</v>
      </c>
      <c r="E385" s="9" t="s">
        <v>1</v>
      </c>
      <c r="F385" s="8" t="s">
        <v>2</v>
      </c>
      <c r="G385" s="9" t="s">
        <v>1</v>
      </c>
      <c r="H385" s="8" t="s">
        <v>3</v>
      </c>
      <c r="I385" s="9" t="s">
        <v>1</v>
      </c>
      <c r="J385" s="8" t="s">
        <v>4</v>
      </c>
      <c r="K385" s="9" t="s">
        <v>1</v>
      </c>
      <c r="L385" s="8" t="s">
        <v>5</v>
      </c>
      <c r="M385" s="9" t="s">
        <v>1</v>
      </c>
      <c r="N385" s="8" t="s">
        <v>6</v>
      </c>
      <c r="O385" s="9" t="s">
        <v>1</v>
      </c>
      <c r="P385" s="8" t="s">
        <v>7</v>
      </c>
      <c r="Q385" s="9" t="s">
        <v>1</v>
      </c>
      <c r="R385" s="8" t="s">
        <v>8</v>
      </c>
      <c r="S385" s="9" t="s">
        <v>1</v>
      </c>
      <c r="T385" s="8" t="s">
        <v>9</v>
      </c>
      <c r="U385" s="9" t="s">
        <v>1</v>
      </c>
      <c r="V385" s="8" t="s">
        <v>10</v>
      </c>
      <c r="W385" s="10" t="s">
        <v>1</v>
      </c>
      <c r="X385" s="22" t="s">
        <v>189</v>
      </c>
    </row>
    <row r="386" spans="1:25" ht="12.75" customHeight="1" x14ac:dyDescent="0.15">
      <c r="A386" s="71" t="s">
        <v>240</v>
      </c>
      <c r="B386" s="72" t="s">
        <v>196</v>
      </c>
      <c r="C386" s="3" t="s">
        <v>14</v>
      </c>
      <c r="D386" s="2"/>
      <c r="E386" s="69">
        <f>SUM(D386:D390)</f>
        <v>0</v>
      </c>
      <c r="F386" s="2"/>
      <c r="G386" s="69">
        <f>SUM(F386:F390)</f>
        <v>0</v>
      </c>
      <c r="H386" s="2"/>
      <c r="I386" s="69">
        <f>SUM(H386:H390)</f>
        <v>6</v>
      </c>
      <c r="J386" s="2"/>
      <c r="K386" s="69">
        <f>SUM(J386:J390)</f>
        <v>0</v>
      </c>
      <c r="L386" s="2"/>
      <c r="M386" s="69">
        <f>SUM(L386:L390)</f>
        <v>0</v>
      </c>
      <c r="N386" s="2"/>
      <c r="O386" s="69">
        <f>SUM(N386:N390)</f>
        <v>0</v>
      </c>
      <c r="P386" s="2"/>
      <c r="Q386" s="69">
        <f>SUM(P386:P390)</f>
        <v>0</v>
      </c>
      <c r="R386" s="2"/>
      <c r="S386" s="69">
        <f>SUM(R386:R390)</f>
        <v>0</v>
      </c>
      <c r="T386" s="2"/>
      <c r="U386" s="69">
        <f>SUM(T386:T390)</f>
        <v>0</v>
      </c>
      <c r="V386" s="2"/>
      <c r="W386" s="70">
        <f>SUM(V386:V390)</f>
        <v>0</v>
      </c>
      <c r="X386" s="90">
        <f t="shared" ref="X386" si="31">SUM(E386,G386,I386,K386,M386,O386,Q386,S386,U386,W386)</f>
        <v>6</v>
      </c>
      <c r="Y386" s="169" t="s">
        <v>274</v>
      </c>
    </row>
    <row r="387" spans="1:25" ht="12.75" customHeight="1" x14ac:dyDescent="0.15">
      <c r="A387" s="71"/>
      <c r="B387" s="72"/>
      <c r="C387" s="4" t="s">
        <v>15</v>
      </c>
      <c r="D387" s="1"/>
      <c r="E387" s="69"/>
      <c r="F387" s="1"/>
      <c r="G387" s="69"/>
      <c r="H387" s="1"/>
      <c r="I387" s="69"/>
      <c r="J387" s="1"/>
      <c r="K387" s="69"/>
      <c r="L387" s="1"/>
      <c r="M387" s="69"/>
      <c r="N387" s="1"/>
      <c r="O387" s="69"/>
      <c r="P387" s="1"/>
      <c r="Q387" s="69"/>
      <c r="R387" s="1"/>
      <c r="S387" s="69"/>
      <c r="T387" s="1"/>
      <c r="U387" s="69"/>
      <c r="V387" s="1"/>
      <c r="W387" s="70"/>
      <c r="X387" s="90"/>
      <c r="Y387" s="169"/>
    </row>
    <row r="388" spans="1:25" ht="12.75" customHeight="1" x14ac:dyDescent="0.15">
      <c r="A388" s="71"/>
      <c r="B388" s="72"/>
      <c r="C388" s="3" t="s">
        <v>16</v>
      </c>
      <c r="D388" s="2"/>
      <c r="E388" s="69"/>
      <c r="F388" s="2"/>
      <c r="G388" s="69"/>
      <c r="H388" s="2"/>
      <c r="I388" s="69"/>
      <c r="J388" s="2"/>
      <c r="K388" s="69"/>
      <c r="L388" s="2"/>
      <c r="M388" s="69"/>
      <c r="N388" s="2"/>
      <c r="O388" s="69"/>
      <c r="P388" s="2"/>
      <c r="Q388" s="69"/>
      <c r="R388" s="2"/>
      <c r="S388" s="69"/>
      <c r="T388" s="2"/>
      <c r="U388" s="69"/>
      <c r="V388" s="2"/>
      <c r="W388" s="70"/>
      <c r="X388" s="90"/>
      <c r="Y388" s="169"/>
    </row>
    <row r="389" spans="1:25" ht="12.75" customHeight="1" x14ac:dyDescent="0.15">
      <c r="A389" s="71"/>
      <c r="B389" s="72"/>
      <c r="C389" s="4" t="s">
        <v>179</v>
      </c>
      <c r="D389" s="1"/>
      <c r="E389" s="69"/>
      <c r="F389" s="1"/>
      <c r="G389" s="69"/>
      <c r="H389" s="1">
        <v>6</v>
      </c>
      <c r="I389" s="69"/>
      <c r="J389" s="1"/>
      <c r="K389" s="69"/>
      <c r="L389" s="1"/>
      <c r="M389" s="69"/>
      <c r="N389" s="1"/>
      <c r="O389" s="69"/>
      <c r="P389" s="1"/>
      <c r="Q389" s="69"/>
      <c r="R389" s="1"/>
      <c r="S389" s="69"/>
      <c r="T389" s="1"/>
      <c r="U389" s="69"/>
      <c r="V389" s="1"/>
      <c r="W389" s="70"/>
      <c r="X389" s="90"/>
      <c r="Y389" s="169"/>
    </row>
    <row r="390" spans="1:25" ht="12.75" customHeight="1" thickBot="1" x14ac:dyDescent="0.2">
      <c r="A390" s="71"/>
      <c r="B390" s="72"/>
      <c r="C390" s="3" t="s">
        <v>17</v>
      </c>
      <c r="D390" s="2"/>
      <c r="E390" s="69"/>
      <c r="F390" s="2"/>
      <c r="G390" s="69"/>
      <c r="H390" s="2"/>
      <c r="I390" s="69"/>
      <c r="J390" s="2"/>
      <c r="K390" s="69"/>
      <c r="L390" s="2"/>
      <c r="M390" s="69"/>
      <c r="N390" s="2"/>
      <c r="O390" s="69"/>
      <c r="P390" s="2"/>
      <c r="Q390" s="69"/>
      <c r="R390" s="2"/>
      <c r="S390" s="69"/>
      <c r="T390" s="2"/>
      <c r="U390" s="69"/>
      <c r="V390" s="2"/>
      <c r="W390" s="70"/>
      <c r="X390" s="90"/>
      <c r="Y390" s="169"/>
    </row>
    <row r="391" spans="1:25" ht="12.75" customHeight="1" x14ac:dyDescent="0.15">
      <c r="A391" s="5" t="s">
        <v>11</v>
      </c>
      <c r="B391" s="6" t="s">
        <v>12</v>
      </c>
      <c r="C391" s="7" t="s">
        <v>13</v>
      </c>
      <c r="D391" s="8" t="s">
        <v>0</v>
      </c>
      <c r="E391" s="9" t="s">
        <v>1</v>
      </c>
      <c r="F391" s="8" t="s">
        <v>2</v>
      </c>
      <c r="G391" s="9" t="s">
        <v>1</v>
      </c>
      <c r="H391" s="8" t="s">
        <v>3</v>
      </c>
      <c r="I391" s="9" t="s">
        <v>1</v>
      </c>
      <c r="J391" s="8" t="s">
        <v>4</v>
      </c>
      <c r="K391" s="9" t="s">
        <v>1</v>
      </c>
      <c r="L391" s="8" t="s">
        <v>5</v>
      </c>
      <c r="M391" s="9" t="s">
        <v>1</v>
      </c>
      <c r="N391" s="8" t="s">
        <v>6</v>
      </c>
      <c r="O391" s="9" t="s">
        <v>1</v>
      </c>
      <c r="P391" s="8" t="s">
        <v>7</v>
      </c>
      <c r="Q391" s="9" t="s">
        <v>1</v>
      </c>
      <c r="R391" s="8" t="s">
        <v>8</v>
      </c>
      <c r="S391" s="9" t="s">
        <v>1</v>
      </c>
      <c r="T391" s="8" t="s">
        <v>9</v>
      </c>
      <c r="U391" s="9" t="s">
        <v>1</v>
      </c>
      <c r="V391" s="8" t="s">
        <v>10</v>
      </c>
      <c r="W391" s="10" t="s">
        <v>1</v>
      </c>
      <c r="X391" s="22" t="s">
        <v>189</v>
      </c>
    </row>
    <row r="392" spans="1:25" ht="12.75" customHeight="1" x14ac:dyDescent="0.15">
      <c r="A392" s="84" t="s">
        <v>65</v>
      </c>
      <c r="B392" s="86" t="s">
        <v>235</v>
      </c>
      <c r="C392" s="33" t="s">
        <v>14</v>
      </c>
      <c r="D392" s="34"/>
      <c r="E392" s="67">
        <f>SUM(D392:D396)</f>
        <v>0</v>
      </c>
      <c r="F392" s="34"/>
      <c r="G392" s="67">
        <f>SUM(F392:F396)</f>
        <v>0</v>
      </c>
      <c r="H392" s="34"/>
      <c r="I392" s="67">
        <f>SUM(H392:H396)</f>
        <v>0</v>
      </c>
      <c r="J392" s="34"/>
      <c r="K392" s="67">
        <f>SUM(J392:J396)</f>
        <v>0</v>
      </c>
      <c r="L392" s="34"/>
      <c r="M392" s="67">
        <f>SUM(L392:L396)</f>
        <v>0</v>
      </c>
      <c r="N392" s="34"/>
      <c r="O392" s="67">
        <f>SUM(N392:N396)</f>
        <v>0</v>
      </c>
      <c r="P392" s="34"/>
      <c r="Q392" s="67">
        <f>SUM(P392:P396)</f>
        <v>0</v>
      </c>
      <c r="R392" s="34"/>
      <c r="S392" s="67">
        <f>SUM(R392:R396)</f>
        <v>0</v>
      </c>
      <c r="T392" s="34"/>
      <c r="U392" s="67">
        <f>SUM(T392:T396)</f>
        <v>3</v>
      </c>
      <c r="V392" s="34"/>
      <c r="W392" s="91">
        <f>SUM(V392:V396)</f>
        <v>0</v>
      </c>
      <c r="X392" s="88">
        <f t="shared" ref="X392" si="32">SUM(E392,G392,I392,K392,M392,O392,Q392,S392,U392,W392)</f>
        <v>3</v>
      </c>
    </row>
    <row r="393" spans="1:25" ht="12.75" customHeight="1" x14ac:dyDescent="0.15">
      <c r="A393" s="84"/>
      <c r="B393" s="86"/>
      <c r="C393" s="35" t="s">
        <v>15</v>
      </c>
      <c r="D393" s="36"/>
      <c r="E393" s="67"/>
      <c r="F393" s="36"/>
      <c r="G393" s="67"/>
      <c r="H393" s="36"/>
      <c r="I393" s="67"/>
      <c r="J393" s="36"/>
      <c r="K393" s="67"/>
      <c r="L393" s="36"/>
      <c r="M393" s="67"/>
      <c r="N393" s="36"/>
      <c r="O393" s="67"/>
      <c r="P393" s="36"/>
      <c r="Q393" s="67"/>
      <c r="R393" s="36"/>
      <c r="S393" s="67"/>
      <c r="T393" s="36"/>
      <c r="U393" s="67"/>
      <c r="V393" s="36"/>
      <c r="W393" s="91"/>
      <c r="X393" s="88"/>
    </row>
    <row r="394" spans="1:25" ht="12.75" customHeight="1" x14ac:dyDescent="0.15">
      <c r="A394" s="84"/>
      <c r="B394" s="86"/>
      <c r="C394" s="33" t="s">
        <v>16</v>
      </c>
      <c r="D394" s="34"/>
      <c r="E394" s="67"/>
      <c r="F394" s="34"/>
      <c r="G394" s="67"/>
      <c r="H394" s="34"/>
      <c r="I394" s="67"/>
      <c r="J394" s="34"/>
      <c r="K394" s="67"/>
      <c r="L394" s="34"/>
      <c r="M394" s="67"/>
      <c r="N394" s="34"/>
      <c r="O394" s="67"/>
      <c r="P394" s="34"/>
      <c r="Q394" s="67"/>
      <c r="R394" s="34"/>
      <c r="S394" s="67"/>
      <c r="T394" s="34"/>
      <c r="U394" s="67"/>
      <c r="V394" s="34"/>
      <c r="W394" s="91"/>
      <c r="X394" s="88"/>
    </row>
    <row r="395" spans="1:25" ht="12.75" customHeight="1" x14ac:dyDescent="0.15">
      <c r="A395" s="84"/>
      <c r="B395" s="86"/>
      <c r="C395" s="35" t="s">
        <v>179</v>
      </c>
      <c r="D395" s="36"/>
      <c r="E395" s="67"/>
      <c r="F395" s="36"/>
      <c r="G395" s="67"/>
      <c r="H395" s="36"/>
      <c r="I395" s="67"/>
      <c r="J395" s="36"/>
      <c r="K395" s="67"/>
      <c r="L395" s="36"/>
      <c r="M395" s="67"/>
      <c r="N395" s="36"/>
      <c r="O395" s="67"/>
      <c r="P395" s="36"/>
      <c r="Q395" s="67"/>
      <c r="R395" s="36"/>
      <c r="S395" s="67"/>
      <c r="T395" s="36">
        <v>3</v>
      </c>
      <c r="U395" s="67"/>
      <c r="V395" s="36"/>
      <c r="W395" s="91"/>
      <c r="X395" s="88"/>
    </row>
    <row r="396" spans="1:25" ht="13.5" customHeight="1" thickBot="1" x14ac:dyDescent="0.2">
      <c r="A396" s="85"/>
      <c r="B396" s="87"/>
      <c r="C396" s="37" t="s">
        <v>17</v>
      </c>
      <c r="D396" s="38"/>
      <c r="E396" s="68"/>
      <c r="F396" s="38"/>
      <c r="G396" s="68"/>
      <c r="H396" s="38"/>
      <c r="I396" s="68"/>
      <c r="J396" s="38"/>
      <c r="K396" s="68"/>
      <c r="L396" s="38"/>
      <c r="M396" s="68"/>
      <c r="N396" s="38"/>
      <c r="O396" s="68"/>
      <c r="P396" s="38"/>
      <c r="Q396" s="68"/>
      <c r="R396" s="38"/>
      <c r="S396" s="68"/>
      <c r="T396" s="38"/>
      <c r="U396" s="68"/>
      <c r="V396" s="38"/>
      <c r="W396" s="92"/>
      <c r="X396" s="89"/>
    </row>
    <row r="397" spans="1:25" ht="12.75" customHeight="1" x14ac:dyDescent="0.15">
      <c r="A397" s="5" t="s">
        <v>11</v>
      </c>
      <c r="B397" s="6" t="s">
        <v>12</v>
      </c>
      <c r="C397" s="7" t="s">
        <v>13</v>
      </c>
      <c r="D397" s="8" t="s">
        <v>0</v>
      </c>
      <c r="E397" s="9" t="s">
        <v>1</v>
      </c>
      <c r="F397" s="8" t="s">
        <v>2</v>
      </c>
      <c r="G397" s="9" t="s">
        <v>1</v>
      </c>
      <c r="H397" s="8" t="s">
        <v>3</v>
      </c>
      <c r="I397" s="9" t="s">
        <v>1</v>
      </c>
      <c r="J397" s="8" t="s">
        <v>4</v>
      </c>
      <c r="K397" s="9" t="s">
        <v>1</v>
      </c>
      <c r="L397" s="8" t="s">
        <v>5</v>
      </c>
      <c r="M397" s="9" t="s">
        <v>1</v>
      </c>
      <c r="N397" s="8" t="s">
        <v>6</v>
      </c>
      <c r="O397" s="9" t="s">
        <v>1</v>
      </c>
      <c r="P397" s="8" t="s">
        <v>7</v>
      </c>
      <c r="Q397" s="9" t="s">
        <v>1</v>
      </c>
      <c r="R397" s="8" t="s">
        <v>8</v>
      </c>
      <c r="S397" s="9" t="s">
        <v>1</v>
      </c>
      <c r="T397" s="8" t="s">
        <v>9</v>
      </c>
      <c r="U397" s="9" t="s">
        <v>1</v>
      </c>
      <c r="V397" s="8" t="s">
        <v>10</v>
      </c>
      <c r="W397" s="10" t="s">
        <v>1</v>
      </c>
      <c r="X397" s="22" t="s">
        <v>189</v>
      </c>
    </row>
    <row r="398" spans="1:25" ht="12.75" customHeight="1" x14ac:dyDescent="0.15">
      <c r="A398" s="84" t="s">
        <v>241</v>
      </c>
      <c r="B398" s="86" t="s">
        <v>234</v>
      </c>
      <c r="C398" s="33" t="s">
        <v>14</v>
      </c>
      <c r="D398" s="34"/>
      <c r="E398" s="67">
        <f>SUM(D398:D402)</f>
        <v>0</v>
      </c>
      <c r="F398" s="34"/>
      <c r="G398" s="67">
        <f>SUM(F398:F402)</f>
        <v>0</v>
      </c>
      <c r="H398" s="34"/>
      <c r="I398" s="67">
        <f>SUM(H398:H402)</f>
        <v>0</v>
      </c>
      <c r="J398" s="34"/>
      <c r="K398" s="67">
        <f>SUM(J398:J402)</f>
        <v>0</v>
      </c>
      <c r="L398" s="34"/>
      <c r="M398" s="67">
        <f>SUM(L398:L402)</f>
        <v>0</v>
      </c>
      <c r="N398" s="34"/>
      <c r="O398" s="67">
        <f>SUM(N398:N402)</f>
        <v>0</v>
      </c>
      <c r="P398" s="34"/>
      <c r="Q398" s="67">
        <f>SUM(P398:P402)</f>
        <v>0</v>
      </c>
      <c r="R398" s="34"/>
      <c r="S398" s="67">
        <f>SUM(R398:R402)</f>
        <v>5</v>
      </c>
      <c r="T398" s="34"/>
      <c r="U398" s="67">
        <f>SUM(T398:T402)</f>
        <v>0</v>
      </c>
      <c r="V398" s="34"/>
      <c r="W398" s="91">
        <f>SUM(V398:V402)</f>
        <v>0</v>
      </c>
      <c r="X398" s="88">
        <f t="shared" ref="X398" si="33">SUM(E398,G398,I398,K398,M398,O398,Q398,S398,U398,W398)</f>
        <v>5</v>
      </c>
    </row>
    <row r="399" spans="1:25" ht="12.75" customHeight="1" x14ac:dyDescent="0.15">
      <c r="A399" s="84"/>
      <c r="B399" s="86"/>
      <c r="C399" s="35" t="s">
        <v>15</v>
      </c>
      <c r="D399" s="36"/>
      <c r="E399" s="67"/>
      <c r="F399" s="36"/>
      <c r="G399" s="67"/>
      <c r="H399" s="36"/>
      <c r="I399" s="67"/>
      <c r="J399" s="36"/>
      <c r="K399" s="67"/>
      <c r="L399" s="36"/>
      <c r="M399" s="67"/>
      <c r="N399" s="36"/>
      <c r="O399" s="67"/>
      <c r="P399" s="36"/>
      <c r="Q399" s="67"/>
      <c r="R399" s="36"/>
      <c r="S399" s="67"/>
      <c r="T399" s="36"/>
      <c r="U399" s="67"/>
      <c r="V399" s="36"/>
      <c r="W399" s="91"/>
      <c r="X399" s="88"/>
    </row>
    <row r="400" spans="1:25" ht="12.75" customHeight="1" x14ac:dyDescent="0.15">
      <c r="A400" s="84"/>
      <c r="B400" s="86"/>
      <c r="C400" s="33" t="s">
        <v>16</v>
      </c>
      <c r="D400" s="34"/>
      <c r="E400" s="67"/>
      <c r="F400" s="34"/>
      <c r="G400" s="67"/>
      <c r="H400" s="34"/>
      <c r="I400" s="67"/>
      <c r="J400" s="34"/>
      <c r="K400" s="67"/>
      <c r="L400" s="34"/>
      <c r="M400" s="67"/>
      <c r="N400" s="34"/>
      <c r="O400" s="67"/>
      <c r="P400" s="34"/>
      <c r="Q400" s="67"/>
      <c r="R400" s="34"/>
      <c r="S400" s="67"/>
      <c r="T400" s="34"/>
      <c r="U400" s="67"/>
      <c r="V400" s="34"/>
      <c r="W400" s="91"/>
      <c r="X400" s="88"/>
    </row>
    <row r="401" spans="1:24" ht="12.75" customHeight="1" x14ac:dyDescent="0.15">
      <c r="A401" s="84"/>
      <c r="B401" s="86"/>
      <c r="C401" s="35" t="s">
        <v>179</v>
      </c>
      <c r="D401" s="36"/>
      <c r="E401" s="67"/>
      <c r="F401" s="36"/>
      <c r="G401" s="67"/>
      <c r="H401" s="36"/>
      <c r="I401" s="67"/>
      <c r="J401" s="36"/>
      <c r="K401" s="67"/>
      <c r="L401" s="36"/>
      <c r="M401" s="67"/>
      <c r="N401" s="36"/>
      <c r="O401" s="67"/>
      <c r="P401" s="36"/>
      <c r="Q401" s="67"/>
      <c r="R401" s="36">
        <v>5</v>
      </c>
      <c r="S401" s="67"/>
      <c r="T401" s="36"/>
      <c r="U401" s="67"/>
      <c r="V401" s="36"/>
      <c r="W401" s="91"/>
      <c r="X401" s="88"/>
    </row>
    <row r="402" spans="1:24" ht="13.5" customHeight="1" thickBot="1" x14ac:dyDescent="0.2">
      <c r="A402" s="85"/>
      <c r="B402" s="87"/>
      <c r="C402" s="37" t="s">
        <v>17</v>
      </c>
      <c r="D402" s="38"/>
      <c r="E402" s="68"/>
      <c r="F402" s="38"/>
      <c r="G402" s="68"/>
      <c r="H402" s="38"/>
      <c r="I402" s="68"/>
      <c r="J402" s="38"/>
      <c r="K402" s="68"/>
      <c r="L402" s="38"/>
      <c r="M402" s="68"/>
      <c r="N402" s="38"/>
      <c r="O402" s="68"/>
      <c r="P402" s="38"/>
      <c r="Q402" s="68"/>
      <c r="R402" s="38"/>
      <c r="S402" s="68"/>
      <c r="T402" s="38"/>
      <c r="U402" s="68"/>
      <c r="V402" s="38"/>
      <c r="W402" s="92"/>
      <c r="X402" s="89"/>
    </row>
    <row r="403" spans="1:24" ht="12.75" customHeight="1" x14ac:dyDescent="0.15">
      <c r="A403" s="5" t="s">
        <v>11</v>
      </c>
      <c r="B403" s="6" t="s">
        <v>12</v>
      </c>
      <c r="C403" s="7" t="s">
        <v>13</v>
      </c>
      <c r="D403" s="8" t="s">
        <v>0</v>
      </c>
      <c r="E403" s="9" t="s">
        <v>1</v>
      </c>
      <c r="F403" s="8" t="s">
        <v>2</v>
      </c>
      <c r="G403" s="9" t="s">
        <v>1</v>
      </c>
      <c r="H403" s="8" t="s">
        <v>3</v>
      </c>
      <c r="I403" s="9" t="s">
        <v>1</v>
      </c>
      <c r="J403" s="8" t="s">
        <v>4</v>
      </c>
      <c r="K403" s="9" t="s">
        <v>1</v>
      </c>
      <c r="L403" s="8" t="s">
        <v>5</v>
      </c>
      <c r="M403" s="9" t="s">
        <v>1</v>
      </c>
      <c r="N403" s="8" t="s">
        <v>6</v>
      </c>
      <c r="O403" s="9" t="s">
        <v>1</v>
      </c>
      <c r="P403" s="8" t="s">
        <v>7</v>
      </c>
      <c r="Q403" s="9" t="s">
        <v>1</v>
      </c>
      <c r="R403" s="8" t="s">
        <v>8</v>
      </c>
      <c r="S403" s="9" t="s">
        <v>1</v>
      </c>
      <c r="T403" s="8" t="s">
        <v>9</v>
      </c>
      <c r="U403" s="9" t="s">
        <v>1</v>
      </c>
      <c r="V403" s="8" t="s">
        <v>10</v>
      </c>
      <c r="W403" s="10" t="s">
        <v>1</v>
      </c>
      <c r="X403" s="22" t="s">
        <v>189</v>
      </c>
    </row>
    <row r="404" spans="1:24" ht="12.75" customHeight="1" x14ac:dyDescent="0.15">
      <c r="A404" s="84" t="s">
        <v>34</v>
      </c>
      <c r="B404" s="86" t="s">
        <v>227</v>
      </c>
      <c r="C404" s="33" t="s">
        <v>14</v>
      </c>
      <c r="D404" s="34"/>
      <c r="E404" s="67">
        <f>SUM(D404:D408)</f>
        <v>0</v>
      </c>
      <c r="F404" s="34"/>
      <c r="G404" s="67">
        <f>SUM(F404:F408)</f>
        <v>0</v>
      </c>
      <c r="H404" s="34"/>
      <c r="I404" s="67">
        <f>SUM(H404:H408)</f>
        <v>0</v>
      </c>
      <c r="J404" s="34"/>
      <c r="K404" s="67">
        <f>SUM(J404:J408)</f>
        <v>0</v>
      </c>
      <c r="L404" s="34"/>
      <c r="M404" s="67">
        <f>SUM(L404:L408)</f>
        <v>10</v>
      </c>
      <c r="N404" s="34"/>
      <c r="O404" s="67">
        <f>SUM(N404:N408)</f>
        <v>0</v>
      </c>
      <c r="P404" s="34"/>
      <c r="Q404" s="67">
        <f>SUM(P404:P408)</f>
        <v>0</v>
      </c>
      <c r="R404" s="34"/>
      <c r="S404" s="67">
        <f>SUM(R404:R408)</f>
        <v>0</v>
      </c>
      <c r="T404" s="34"/>
      <c r="U404" s="67">
        <f>SUM(T404:T408)</f>
        <v>0</v>
      </c>
      <c r="V404" s="34"/>
      <c r="W404" s="91">
        <f>SUM(V404:V408)</f>
        <v>0</v>
      </c>
      <c r="X404" s="88">
        <f t="shared" ref="X404" si="34">SUM(E404,G404,I404,K404,M404,O404,Q404,S404,U404,W404)</f>
        <v>10</v>
      </c>
    </row>
    <row r="405" spans="1:24" ht="12.75" customHeight="1" x14ac:dyDescent="0.15">
      <c r="A405" s="84"/>
      <c r="B405" s="86"/>
      <c r="C405" s="35" t="s">
        <v>15</v>
      </c>
      <c r="D405" s="36"/>
      <c r="E405" s="67"/>
      <c r="F405" s="36"/>
      <c r="G405" s="67"/>
      <c r="H405" s="36"/>
      <c r="I405" s="67"/>
      <c r="J405" s="36"/>
      <c r="K405" s="67"/>
      <c r="L405" s="36"/>
      <c r="M405" s="67"/>
      <c r="N405" s="36"/>
      <c r="O405" s="67"/>
      <c r="P405" s="36"/>
      <c r="Q405" s="67"/>
      <c r="R405" s="36"/>
      <c r="S405" s="67"/>
      <c r="T405" s="36"/>
      <c r="U405" s="67"/>
      <c r="V405" s="36"/>
      <c r="W405" s="91"/>
      <c r="X405" s="88"/>
    </row>
    <row r="406" spans="1:24" ht="12.75" customHeight="1" x14ac:dyDescent="0.15">
      <c r="A406" s="84"/>
      <c r="B406" s="86"/>
      <c r="C406" s="33" t="s">
        <v>16</v>
      </c>
      <c r="D406" s="34"/>
      <c r="E406" s="67"/>
      <c r="F406" s="34"/>
      <c r="G406" s="67"/>
      <c r="H406" s="34"/>
      <c r="I406" s="67"/>
      <c r="J406" s="34"/>
      <c r="K406" s="67"/>
      <c r="L406" s="34"/>
      <c r="M406" s="67"/>
      <c r="N406" s="34"/>
      <c r="O406" s="67"/>
      <c r="P406" s="34"/>
      <c r="Q406" s="67"/>
      <c r="R406" s="34"/>
      <c r="S406" s="67"/>
      <c r="T406" s="34"/>
      <c r="U406" s="67"/>
      <c r="V406" s="34"/>
      <c r="W406" s="91"/>
      <c r="X406" s="88"/>
    </row>
    <row r="407" spans="1:24" ht="12.75" customHeight="1" x14ac:dyDescent="0.15">
      <c r="A407" s="84"/>
      <c r="B407" s="86"/>
      <c r="C407" s="35" t="s">
        <v>179</v>
      </c>
      <c r="D407" s="36"/>
      <c r="E407" s="67"/>
      <c r="F407" s="36"/>
      <c r="G407" s="67"/>
      <c r="H407" s="36"/>
      <c r="I407" s="67"/>
      <c r="J407" s="36"/>
      <c r="K407" s="67"/>
      <c r="L407" s="36">
        <v>10</v>
      </c>
      <c r="M407" s="67"/>
      <c r="N407" s="36"/>
      <c r="O407" s="67"/>
      <c r="P407" s="36"/>
      <c r="Q407" s="67"/>
      <c r="R407" s="36"/>
      <c r="S407" s="67"/>
      <c r="T407" s="36"/>
      <c r="U407" s="67"/>
      <c r="V407" s="36"/>
      <c r="W407" s="91"/>
      <c r="X407" s="88"/>
    </row>
    <row r="408" spans="1:24" ht="13.5" customHeight="1" thickBot="1" x14ac:dyDescent="0.2">
      <c r="A408" s="85"/>
      <c r="B408" s="87"/>
      <c r="C408" s="37" t="s">
        <v>17</v>
      </c>
      <c r="D408" s="38"/>
      <c r="E408" s="68"/>
      <c r="F408" s="38"/>
      <c r="G408" s="68"/>
      <c r="H408" s="38"/>
      <c r="I408" s="68"/>
      <c r="J408" s="38"/>
      <c r="K408" s="68"/>
      <c r="L408" s="38"/>
      <c r="M408" s="68"/>
      <c r="N408" s="38"/>
      <c r="O408" s="68"/>
      <c r="P408" s="38"/>
      <c r="Q408" s="68"/>
      <c r="R408" s="38"/>
      <c r="S408" s="68"/>
      <c r="T408" s="38"/>
      <c r="U408" s="68"/>
      <c r="V408" s="38"/>
      <c r="W408" s="92"/>
      <c r="X408" s="89"/>
    </row>
    <row r="409" spans="1:24" ht="12.75" customHeight="1" x14ac:dyDescent="0.15">
      <c r="A409" s="5" t="s">
        <v>11</v>
      </c>
      <c r="B409" s="6" t="s">
        <v>12</v>
      </c>
      <c r="C409" s="7" t="s">
        <v>13</v>
      </c>
      <c r="D409" s="8" t="s">
        <v>0</v>
      </c>
      <c r="E409" s="9" t="s">
        <v>1</v>
      </c>
      <c r="F409" s="8" t="s">
        <v>2</v>
      </c>
      <c r="G409" s="9" t="s">
        <v>1</v>
      </c>
      <c r="H409" s="8" t="s">
        <v>3</v>
      </c>
      <c r="I409" s="9" t="s">
        <v>1</v>
      </c>
      <c r="J409" s="8" t="s">
        <v>4</v>
      </c>
      <c r="K409" s="9" t="s">
        <v>1</v>
      </c>
      <c r="L409" s="8" t="s">
        <v>5</v>
      </c>
      <c r="M409" s="9" t="s">
        <v>1</v>
      </c>
      <c r="N409" s="8" t="s">
        <v>6</v>
      </c>
      <c r="O409" s="9" t="s">
        <v>1</v>
      </c>
      <c r="P409" s="8" t="s">
        <v>7</v>
      </c>
      <c r="Q409" s="9" t="s">
        <v>1</v>
      </c>
      <c r="R409" s="8" t="s">
        <v>8</v>
      </c>
      <c r="S409" s="9" t="s">
        <v>1</v>
      </c>
      <c r="T409" s="8" t="s">
        <v>9</v>
      </c>
      <c r="U409" s="9" t="s">
        <v>1</v>
      </c>
      <c r="V409" s="8" t="s">
        <v>10</v>
      </c>
      <c r="W409" s="10" t="s">
        <v>1</v>
      </c>
      <c r="X409" s="22" t="s">
        <v>189</v>
      </c>
    </row>
    <row r="410" spans="1:24" ht="12.75" customHeight="1" x14ac:dyDescent="0.15">
      <c r="A410" s="71" t="s">
        <v>123</v>
      </c>
      <c r="B410" s="72" t="s">
        <v>23</v>
      </c>
      <c r="C410" s="3" t="s">
        <v>14</v>
      </c>
      <c r="D410" s="2"/>
      <c r="E410" s="69">
        <f>SUM(D410:D414)</f>
        <v>0</v>
      </c>
      <c r="F410" s="2"/>
      <c r="G410" s="69">
        <f>SUM(F410:F414)</f>
        <v>0</v>
      </c>
      <c r="H410" s="2"/>
      <c r="I410" s="69">
        <f>SUM(H410:H414)</f>
        <v>0</v>
      </c>
      <c r="J410" s="2"/>
      <c r="K410" s="69">
        <f>SUM(J410:J414)</f>
        <v>0</v>
      </c>
      <c r="L410" s="2"/>
      <c r="M410" s="69">
        <f>SUM(L410:L414)</f>
        <v>24</v>
      </c>
      <c r="N410" s="2"/>
      <c r="O410" s="69">
        <f>SUM(N410:N414)</f>
        <v>0</v>
      </c>
      <c r="P410" s="2"/>
      <c r="Q410" s="69">
        <f>SUM(P410:P414)</f>
        <v>0</v>
      </c>
      <c r="R410" s="2"/>
      <c r="S410" s="69">
        <f>SUM(R410:R414)</f>
        <v>0</v>
      </c>
      <c r="T410" s="2"/>
      <c r="U410" s="69">
        <f>SUM(T410:T414)</f>
        <v>0</v>
      </c>
      <c r="V410" s="2"/>
      <c r="W410" s="70">
        <f>SUM(V410:V414)</f>
        <v>0</v>
      </c>
      <c r="X410" s="90">
        <f t="shared" ref="X410" si="35">SUM(E410,G410,I410,K410,M410,O410,Q410,S410,U410,W410)</f>
        <v>24</v>
      </c>
    </row>
    <row r="411" spans="1:24" ht="12.75" customHeight="1" x14ac:dyDescent="0.15">
      <c r="A411" s="71"/>
      <c r="B411" s="72"/>
      <c r="C411" s="4" t="s">
        <v>15</v>
      </c>
      <c r="D411" s="1"/>
      <c r="E411" s="69"/>
      <c r="F411" s="1"/>
      <c r="G411" s="69"/>
      <c r="H411" s="1"/>
      <c r="I411" s="69"/>
      <c r="J411" s="1"/>
      <c r="K411" s="69"/>
      <c r="L411" s="1"/>
      <c r="M411" s="69"/>
      <c r="N411" s="1"/>
      <c r="O411" s="69"/>
      <c r="P411" s="1"/>
      <c r="Q411" s="69"/>
      <c r="R411" s="1"/>
      <c r="S411" s="69"/>
      <c r="T411" s="1"/>
      <c r="U411" s="69"/>
      <c r="V411" s="1"/>
      <c r="W411" s="70"/>
      <c r="X411" s="90"/>
    </row>
    <row r="412" spans="1:24" ht="12.75" customHeight="1" x14ac:dyDescent="0.15">
      <c r="A412" s="71"/>
      <c r="B412" s="72"/>
      <c r="C412" s="3" t="s">
        <v>16</v>
      </c>
      <c r="D412" s="2"/>
      <c r="E412" s="69"/>
      <c r="F412" s="2"/>
      <c r="G412" s="69"/>
      <c r="H412" s="2"/>
      <c r="I412" s="69"/>
      <c r="J412" s="2"/>
      <c r="K412" s="69"/>
      <c r="L412" s="2"/>
      <c r="M412" s="69"/>
      <c r="N412" s="2"/>
      <c r="O412" s="69"/>
      <c r="P412" s="2"/>
      <c r="Q412" s="69"/>
      <c r="R412" s="2"/>
      <c r="S412" s="69"/>
      <c r="T412" s="2"/>
      <c r="U412" s="69"/>
      <c r="V412" s="2"/>
      <c r="W412" s="70"/>
      <c r="X412" s="90"/>
    </row>
    <row r="413" spans="1:24" ht="12.75" customHeight="1" x14ac:dyDescent="0.15">
      <c r="A413" s="71"/>
      <c r="B413" s="72"/>
      <c r="C413" s="4" t="s">
        <v>179</v>
      </c>
      <c r="D413" s="1"/>
      <c r="E413" s="69"/>
      <c r="F413" s="1"/>
      <c r="G413" s="69"/>
      <c r="H413" s="1"/>
      <c r="I413" s="69"/>
      <c r="J413" s="1"/>
      <c r="K413" s="69"/>
      <c r="L413" s="1">
        <v>15</v>
      </c>
      <c r="M413" s="69"/>
      <c r="N413" s="1"/>
      <c r="O413" s="69"/>
      <c r="P413" s="1"/>
      <c r="Q413" s="69"/>
      <c r="R413" s="1"/>
      <c r="S413" s="69"/>
      <c r="T413" s="1"/>
      <c r="U413" s="69"/>
      <c r="V413" s="1"/>
      <c r="W413" s="70"/>
      <c r="X413" s="90"/>
    </row>
    <row r="414" spans="1:24" ht="12.75" customHeight="1" thickBot="1" x14ac:dyDescent="0.2">
      <c r="A414" s="71"/>
      <c r="B414" s="72"/>
      <c r="C414" s="3" t="s">
        <v>17</v>
      </c>
      <c r="D414" s="2"/>
      <c r="E414" s="69"/>
      <c r="F414" s="2"/>
      <c r="G414" s="69"/>
      <c r="H414" s="2"/>
      <c r="I414" s="69"/>
      <c r="J414" s="2"/>
      <c r="K414" s="69"/>
      <c r="L414" s="2">
        <v>9</v>
      </c>
      <c r="M414" s="69"/>
      <c r="N414" s="2"/>
      <c r="O414" s="69"/>
      <c r="P414" s="2"/>
      <c r="Q414" s="69"/>
      <c r="R414" s="2"/>
      <c r="S414" s="69"/>
      <c r="T414" s="2"/>
      <c r="U414" s="69"/>
      <c r="V414" s="2"/>
      <c r="W414" s="70"/>
      <c r="X414" s="90"/>
    </row>
    <row r="415" spans="1:24" ht="12.75" customHeight="1" x14ac:dyDescent="0.15">
      <c r="A415" s="5" t="s">
        <v>11</v>
      </c>
      <c r="B415" s="6" t="s">
        <v>12</v>
      </c>
      <c r="C415" s="7" t="s">
        <v>13</v>
      </c>
      <c r="D415" s="8" t="s">
        <v>0</v>
      </c>
      <c r="E415" s="9" t="s">
        <v>1</v>
      </c>
      <c r="F415" s="8" t="s">
        <v>2</v>
      </c>
      <c r="G415" s="9" t="s">
        <v>1</v>
      </c>
      <c r="H415" s="8" t="s">
        <v>3</v>
      </c>
      <c r="I415" s="9" t="s">
        <v>1</v>
      </c>
      <c r="J415" s="8" t="s">
        <v>4</v>
      </c>
      <c r="K415" s="9" t="s">
        <v>1</v>
      </c>
      <c r="L415" s="8" t="s">
        <v>5</v>
      </c>
      <c r="M415" s="9" t="s">
        <v>1</v>
      </c>
      <c r="N415" s="8" t="s">
        <v>6</v>
      </c>
      <c r="O415" s="9" t="s">
        <v>1</v>
      </c>
      <c r="P415" s="8" t="s">
        <v>7</v>
      </c>
      <c r="Q415" s="9" t="s">
        <v>1</v>
      </c>
      <c r="R415" s="8" t="s">
        <v>8</v>
      </c>
      <c r="S415" s="9" t="s">
        <v>1</v>
      </c>
      <c r="T415" s="8" t="s">
        <v>9</v>
      </c>
      <c r="U415" s="9" t="s">
        <v>1</v>
      </c>
      <c r="V415" s="8" t="s">
        <v>10</v>
      </c>
      <c r="W415" s="10" t="s">
        <v>1</v>
      </c>
      <c r="X415" s="22" t="s">
        <v>189</v>
      </c>
    </row>
    <row r="416" spans="1:24" ht="12.75" customHeight="1" x14ac:dyDescent="0.15">
      <c r="A416" s="84" t="s">
        <v>242</v>
      </c>
      <c r="B416" s="86" t="s">
        <v>243</v>
      </c>
      <c r="C416" s="33" t="s">
        <v>14</v>
      </c>
      <c r="D416" s="34"/>
      <c r="E416" s="67">
        <f>SUM(D416:D420)</f>
        <v>5</v>
      </c>
      <c r="F416" s="34"/>
      <c r="G416" s="67">
        <f>SUM(F416:F420)</f>
        <v>0</v>
      </c>
      <c r="H416" s="34"/>
      <c r="I416" s="67">
        <f>SUM(H416:H420)</f>
        <v>0</v>
      </c>
      <c r="J416" s="34"/>
      <c r="K416" s="67">
        <f>SUM(J416:J420)</f>
        <v>0</v>
      </c>
      <c r="L416" s="34"/>
      <c r="M416" s="67">
        <f>SUM(L416:L420)</f>
        <v>0</v>
      </c>
      <c r="N416" s="34"/>
      <c r="O416" s="67">
        <f>SUM(N416:N420)</f>
        <v>4</v>
      </c>
      <c r="P416" s="34"/>
      <c r="Q416" s="67">
        <f>SUM(P416:P420)</f>
        <v>0</v>
      </c>
      <c r="R416" s="34"/>
      <c r="S416" s="67">
        <f>SUM(R416:R420)</f>
        <v>0</v>
      </c>
      <c r="T416" s="34"/>
      <c r="U416" s="67">
        <f>SUM(T416:T420)</f>
        <v>0</v>
      </c>
      <c r="V416" s="34"/>
      <c r="W416" s="91">
        <f>SUM(V416:V420)</f>
        <v>0</v>
      </c>
      <c r="X416" s="88">
        <f t="shared" ref="X416" si="36">SUM(E416,G416,I416,K416,M416,O416,Q416,S416,U416,W416)</f>
        <v>9</v>
      </c>
    </row>
    <row r="417" spans="1:24" ht="12.75" customHeight="1" x14ac:dyDescent="0.15">
      <c r="A417" s="84"/>
      <c r="B417" s="86"/>
      <c r="C417" s="35" t="s">
        <v>15</v>
      </c>
      <c r="D417" s="36"/>
      <c r="E417" s="67"/>
      <c r="F417" s="36"/>
      <c r="G417" s="67"/>
      <c r="H417" s="36"/>
      <c r="I417" s="67"/>
      <c r="J417" s="36"/>
      <c r="K417" s="67"/>
      <c r="L417" s="36"/>
      <c r="M417" s="67"/>
      <c r="N417" s="36"/>
      <c r="O417" s="67"/>
      <c r="P417" s="36"/>
      <c r="Q417" s="67"/>
      <c r="R417" s="36"/>
      <c r="S417" s="67"/>
      <c r="T417" s="36"/>
      <c r="U417" s="67"/>
      <c r="V417" s="36"/>
      <c r="W417" s="91"/>
      <c r="X417" s="88"/>
    </row>
    <row r="418" spans="1:24" ht="12.75" customHeight="1" x14ac:dyDescent="0.15">
      <c r="A418" s="84"/>
      <c r="B418" s="86"/>
      <c r="C418" s="33" t="s">
        <v>16</v>
      </c>
      <c r="D418" s="34"/>
      <c r="E418" s="67"/>
      <c r="F418" s="34"/>
      <c r="G418" s="67"/>
      <c r="H418" s="34"/>
      <c r="I418" s="67"/>
      <c r="J418" s="34"/>
      <c r="K418" s="67"/>
      <c r="L418" s="34"/>
      <c r="M418" s="67"/>
      <c r="N418" s="34"/>
      <c r="O418" s="67"/>
      <c r="P418" s="34"/>
      <c r="Q418" s="67"/>
      <c r="R418" s="34"/>
      <c r="S418" s="67"/>
      <c r="T418" s="34"/>
      <c r="U418" s="67"/>
      <c r="V418" s="34"/>
      <c r="W418" s="91"/>
      <c r="X418" s="88"/>
    </row>
    <row r="419" spans="1:24" ht="12.75" customHeight="1" x14ac:dyDescent="0.15">
      <c r="A419" s="84"/>
      <c r="B419" s="86"/>
      <c r="C419" s="35" t="s">
        <v>179</v>
      </c>
      <c r="D419" s="36"/>
      <c r="E419" s="67"/>
      <c r="F419" s="36"/>
      <c r="G419" s="67"/>
      <c r="H419" s="36"/>
      <c r="I419" s="67"/>
      <c r="J419" s="36"/>
      <c r="K419" s="67"/>
      <c r="L419" s="36"/>
      <c r="M419" s="67"/>
      <c r="N419" s="36"/>
      <c r="O419" s="67"/>
      <c r="P419" s="36"/>
      <c r="Q419" s="67"/>
      <c r="R419" s="36"/>
      <c r="S419" s="67"/>
      <c r="T419" s="36"/>
      <c r="U419" s="67"/>
      <c r="V419" s="36"/>
      <c r="W419" s="91"/>
      <c r="X419" s="88"/>
    </row>
    <row r="420" spans="1:24" ht="13.5" customHeight="1" thickBot="1" x14ac:dyDescent="0.2">
      <c r="A420" s="85"/>
      <c r="B420" s="87"/>
      <c r="C420" s="37" t="s">
        <v>17</v>
      </c>
      <c r="D420" s="38">
        <v>5</v>
      </c>
      <c r="E420" s="68"/>
      <c r="F420" s="38"/>
      <c r="G420" s="68"/>
      <c r="H420" s="38"/>
      <c r="I420" s="68"/>
      <c r="J420" s="38"/>
      <c r="K420" s="68"/>
      <c r="L420" s="38"/>
      <c r="M420" s="68"/>
      <c r="N420" s="38">
        <v>4</v>
      </c>
      <c r="O420" s="68"/>
      <c r="P420" s="38"/>
      <c r="Q420" s="68"/>
      <c r="R420" s="38"/>
      <c r="S420" s="68"/>
      <c r="T420" s="38"/>
      <c r="U420" s="68"/>
      <c r="V420" s="38"/>
      <c r="W420" s="92"/>
      <c r="X420" s="89"/>
    </row>
    <row r="421" spans="1:24" ht="12.75" customHeight="1" x14ac:dyDescent="0.15">
      <c r="A421" s="5" t="s">
        <v>11</v>
      </c>
      <c r="B421" s="6" t="s">
        <v>12</v>
      </c>
      <c r="C421" s="7" t="s">
        <v>13</v>
      </c>
      <c r="D421" s="8" t="s">
        <v>0</v>
      </c>
      <c r="E421" s="9" t="s">
        <v>1</v>
      </c>
      <c r="F421" s="8" t="s">
        <v>2</v>
      </c>
      <c r="G421" s="9" t="s">
        <v>1</v>
      </c>
      <c r="H421" s="8" t="s">
        <v>3</v>
      </c>
      <c r="I421" s="9" t="s">
        <v>1</v>
      </c>
      <c r="J421" s="8" t="s">
        <v>4</v>
      </c>
      <c r="K421" s="9" t="s">
        <v>1</v>
      </c>
      <c r="L421" s="8" t="s">
        <v>5</v>
      </c>
      <c r="M421" s="9" t="s">
        <v>1</v>
      </c>
      <c r="N421" s="8" t="s">
        <v>6</v>
      </c>
      <c r="O421" s="9" t="s">
        <v>1</v>
      </c>
      <c r="P421" s="8" t="s">
        <v>7</v>
      </c>
      <c r="Q421" s="9" t="s">
        <v>1</v>
      </c>
      <c r="R421" s="8" t="s">
        <v>8</v>
      </c>
      <c r="S421" s="9" t="s">
        <v>1</v>
      </c>
      <c r="T421" s="8" t="s">
        <v>9</v>
      </c>
      <c r="U421" s="9" t="s">
        <v>1</v>
      </c>
      <c r="V421" s="8" t="s">
        <v>10</v>
      </c>
      <c r="W421" s="10" t="s">
        <v>1</v>
      </c>
      <c r="X421" s="22" t="s">
        <v>189</v>
      </c>
    </row>
    <row r="422" spans="1:24" ht="12.75" customHeight="1" x14ac:dyDescent="0.15">
      <c r="A422" s="84" t="s">
        <v>92</v>
      </c>
      <c r="B422" s="86" t="s">
        <v>45</v>
      </c>
      <c r="C422" s="33" t="s">
        <v>14</v>
      </c>
      <c r="D422" s="34"/>
      <c r="E422" s="67">
        <f>SUM(D422:D426)</f>
        <v>0</v>
      </c>
      <c r="F422" s="34"/>
      <c r="G422" s="67">
        <f>SUM(F422:F426)</f>
        <v>0</v>
      </c>
      <c r="H422" s="34"/>
      <c r="I422" s="67">
        <f>SUM(H422:H426)</f>
        <v>0</v>
      </c>
      <c r="J422" s="34"/>
      <c r="K422" s="67">
        <f>SUM(J422:J426)</f>
        <v>0</v>
      </c>
      <c r="L422" s="34"/>
      <c r="M422" s="67">
        <f>SUM(L422:L426)</f>
        <v>2</v>
      </c>
      <c r="N422" s="34"/>
      <c r="O422" s="67">
        <f>SUM(N422:N426)</f>
        <v>0</v>
      </c>
      <c r="P422" s="34"/>
      <c r="Q422" s="67">
        <f>SUM(P422:P426)</f>
        <v>0</v>
      </c>
      <c r="R422" s="34"/>
      <c r="S422" s="67">
        <f>SUM(R422:R426)</f>
        <v>0</v>
      </c>
      <c r="T422" s="34"/>
      <c r="U422" s="67">
        <f>SUM(T422:T426)</f>
        <v>0</v>
      </c>
      <c r="V422" s="34"/>
      <c r="W422" s="91">
        <f>SUM(V422:V426)</f>
        <v>0</v>
      </c>
      <c r="X422" s="88">
        <f t="shared" ref="X422" si="37">SUM(E422,G422,I422,K422,M422,O422,Q422,S422,U422,W422)</f>
        <v>2</v>
      </c>
    </row>
    <row r="423" spans="1:24" ht="12.75" customHeight="1" x14ac:dyDescent="0.15">
      <c r="A423" s="84"/>
      <c r="B423" s="86"/>
      <c r="C423" s="35" t="s">
        <v>15</v>
      </c>
      <c r="D423" s="36"/>
      <c r="E423" s="67"/>
      <c r="F423" s="36"/>
      <c r="G423" s="67"/>
      <c r="H423" s="36"/>
      <c r="I423" s="67"/>
      <c r="J423" s="36"/>
      <c r="K423" s="67"/>
      <c r="L423" s="36"/>
      <c r="M423" s="67"/>
      <c r="N423" s="36"/>
      <c r="O423" s="67"/>
      <c r="P423" s="36"/>
      <c r="Q423" s="67"/>
      <c r="R423" s="36"/>
      <c r="S423" s="67"/>
      <c r="T423" s="36"/>
      <c r="U423" s="67"/>
      <c r="V423" s="36"/>
      <c r="W423" s="91"/>
      <c r="X423" s="88"/>
    </row>
    <row r="424" spans="1:24" ht="12.75" customHeight="1" x14ac:dyDescent="0.15">
      <c r="A424" s="84"/>
      <c r="B424" s="86"/>
      <c r="C424" s="33" t="s">
        <v>16</v>
      </c>
      <c r="D424" s="34"/>
      <c r="E424" s="67"/>
      <c r="F424" s="34"/>
      <c r="G424" s="67"/>
      <c r="H424" s="34"/>
      <c r="I424" s="67"/>
      <c r="J424" s="34"/>
      <c r="K424" s="67"/>
      <c r="L424" s="34"/>
      <c r="M424" s="67"/>
      <c r="N424" s="34"/>
      <c r="O424" s="67"/>
      <c r="P424" s="34"/>
      <c r="Q424" s="67"/>
      <c r="R424" s="34"/>
      <c r="S424" s="67"/>
      <c r="T424" s="34"/>
      <c r="U424" s="67"/>
      <c r="V424" s="34"/>
      <c r="W424" s="91"/>
      <c r="X424" s="88"/>
    </row>
    <row r="425" spans="1:24" ht="12.75" customHeight="1" x14ac:dyDescent="0.15">
      <c r="A425" s="84"/>
      <c r="B425" s="86"/>
      <c r="C425" s="35" t="s">
        <v>179</v>
      </c>
      <c r="D425" s="36"/>
      <c r="E425" s="67"/>
      <c r="F425" s="36"/>
      <c r="G425" s="67"/>
      <c r="H425" s="36"/>
      <c r="I425" s="67"/>
      <c r="J425" s="36"/>
      <c r="K425" s="67"/>
      <c r="L425" s="36"/>
      <c r="M425" s="67"/>
      <c r="N425" s="36"/>
      <c r="O425" s="67"/>
      <c r="P425" s="36"/>
      <c r="Q425" s="67"/>
      <c r="R425" s="36"/>
      <c r="S425" s="67"/>
      <c r="T425" s="36"/>
      <c r="U425" s="67"/>
      <c r="V425" s="36"/>
      <c r="W425" s="91"/>
      <c r="X425" s="88"/>
    </row>
    <row r="426" spans="1:24" ht="13.5" customHeight="1" thickBot="1" x14ac:dyDescent="0.2">
      <c r="A426" s="85"/>
      <c r="B426" s="87"/>
      <c r="C426" s="37" t="s">
        <v>17</v>
      </c>
      <c r="D426" s="38"/>
      <c r="E426" s="68"/>
      <c r="F426" s="38"/>
      <c r="G426" s="68"/>
      <c r="H426" s="38"/>
      <c r="I426" s="68"/>
      <c r="J426" s="38"/>
      <c r="K426" s="68"/>
      <c r="L426" s="38">
        <v>2</v>
      </c>
      <c r="M426" s="68"/>
      <c r="N426" s="38"/>
      <c r="O426" s="68"/>
      <c r="P426" s="38"/>
      <c r="Q426" s="68"/>
      <c r="R426" s="38"/>
      <c r="S426" s="68"/>
      <c r="T426" s="38"/>
      <c r="U426" s="68"/>
      <c r="V426" s="38"/>
      <c r="W426" s="92"/>
      <c r="X426" s="89"/>
    </row>
    <row r="427" spans="1:24" ht="12.75" customHeight="1" x14ac:dyDescent="0.15">
      <c r="A427" s="5" t="s">
        <v>11</v>
      </c>
      <c r="B427" s="6" t="s">
        <v>12</v>
      </c>
      <c r="C427" s="7" t="s">
        <v>13</v>
      </c>
      <c r="D427" s="8" t="s">
        <v>0</v>
      </c>
      <c r="E427" s="9" t="s">
        <v>1</v>
      </c>
      <c r="F427" s="8" t="s">
        <v>2</v>
      </c>
      <c r="G427" s="9" t="s">
        <v>1</v>
      </c>
      <c r="H427" s="8" t="s">
        <v>3</v>
      </c>
      <c r="I427" s="9" t="s">
        <v>1</v>
      </c>
      <c r="J427" s="8" t="s">
        <v>4</v>
      </c>
      <c r="K427" s="9" t="s">
        <v>1</v>
      </c>
      <c r="L427" s="8" t="s">
        <v>5</v>
      </c>
      <c r="M427" s="9" t="s">
        <v>1</v>
      </c>
      <c r="N427" s="8" t="s">
        <v>6</v>
      </c>
      <c r="O427" s="9" t="s">
        <v>1</v>
      </c>
      <c r="P427" s="8" t="s">
        <v>7</v>
      </c>
      <c r="Q427" s="9" t="s">
        <v>1</v>
      </c>
      <c r="R427" s="8" t="s">
        <v>8</v>
      </c>
      <c r="S427" s="9" t="s">
        <v>1</v>
      </c>
      <c r="T427" s="8" t="s">
        <v>9</v>
      </c>
      <c r="U427" s="9" t="s">
        <v>1</v>
      </c>
      <c r="V427" s="8" t="s">
        <v>10</v>
      </c>
      <c r="W427" s="10" t="s">
        <v>1</v>
      </c>
      <c r="X427" s="22" t="s">
        <v>189</v>
      </c>
    </row>
    <row r="428" spans="1:24" ht="12.75" customHeight="1" x14ac:dyDescent="0.15">
      <c r="A428" s="71"/>
      <c r="B428" s="72"/>
      <c r="C428" s="3" t="s">
        <v>14</v>
      </c>
      <c r="D428" s="2"/>
      <c r="E428" s="69">
        <f>SUM(D428:D432)</f>
        <v>0</v>
      </c>
      <c r="F428" s="2"/>
      <c r="G428" s="69">
        <f>SUM(F428:F432)</f>
        <v>0</v>
      </c>
      <c r="H428" s="2"/>
      <c r="I428" s="69">
        <f>SUM(H428:H432)</f>
        <v>0</v>
      </c>
      <c r="J428" s="2"/>
      <c r="K428" s="69">
        <f>SUM(J428:J432)</f>
        <v>0</v>
      </c>
      <c r="L428" s="2"/>
      <c r="M428" s="69">
        <f>SUM(L428:L432)</f>
        <v>0</v>
      </c>
      <c r="N428" s="2"/>
      <c r="O428" s="69">
        <f>SUM(N428:N432)</f>
        <v>0</v>
      </c>
      <c r="P428" s="2"/>
      <c r="Q428" s="69">
        <f>SUM(P428:P432)</f>
        <v>0</v>
      </c>
      <c r="R428" s="2"/>
      <c r="S428" s="69">
        <f>SUM(R428:R432)</f>
        <v>0</v>
      </c>
      <c r="T428" s="2"/>
      <c r="U428" s="69">
        <f>SUM(T428:T432)</f>
        <v>0</v>
      </c>
      <c r="V428" s="2"/>
      <c r="W428" s="70">
        <f>SUM(V428:V432)</f>
        <v>0</v>
      </c>
      <c r="X428" s="90">
        <f t="shared" ref="X428" si="38">SUM(E428,G428,I428,K428,M428,O428,Q428,S428,U428,W428)</f>
        <v>0</v>
      </c>
    </row>
    <row r="429" spans="1:24" ht="12.75" customHeight="1" x14ac:dyDescent="0.15">
      <c r="A429" s="71"/>
      <c r="B429" s="72"/>
      <c r="C429" s="4" t="s">
        <v>15</v>
      </c>
      <c r="D429" s="1"/>
      <c r="E429" s="69"/>
      <c r="F429" s="1"/>
      <c r="G429" s="69"/>
      <c r="H429" s="1"/>
      <c r="I429" s="69"/>
      <c r="J429" s="1"/>
      <c r="K429" s="69"/>
      <c r="L429" s="1"/>
      <c r="M429" s="69"/>
      <c r="N429" s="1"/>
      <c r="O429" s="69"/>
      <c r="P429" s="1"/>
      <c r="Q429" s="69"/>
      <c r="R429" s="1"/>
      <c r="S429" s="69"/>
      <c r="T429" s="1"/>
      <c r="U429" s="69"/>
      <c r="V429" s="1"/>
      <c r="W429" s="70"/>
      <c r="X429" s="90"/>
    </row>
    <row r="430" spans="1:24" ht="12.75" customHeight="1" x14ac:dyDescent="0.15">
      <c r="A430" s="71"/>
      <c r="B430" s="72"/>
      <c r="C430" s="3" t="s">
        <v>16</v>
      </c>
      <c r="D430" s="2"/>
      <c r="E430" s="69"/>
      <c r="F430" s="2"/>
      <c r="G430" s="69"/>
      <c r="H430" s="2"/>
      <c r="I430" s="69"/>
      <c r="J430" s="2"/>
      <c r="K430" s="69"/>
      <c r="L430" s="2"/>
      <c r="M430" s="69"/>
      <c r="N430" s="2"/>
      <c r="O430" s="69"/>
      <c r="P430" s="2"/>
      <c r="Q430" s="69"/>
      <c r="R430" s="2"/>
      <c r="S430" s="69"/>
      <c r="T430" s="2"/>
      <c r="U430" s="69"/>
      <c r="V430" s="2"/>
      <c r="W430" s="70"/>
      <c r="X430" s="90"/>
    </row>
    <row r="431" spans="1:24" ht="12.75" customHeight="1" x14ac:dyDescent="0.15">
      <c r="A431" s="71"/>
      <c r="B431" s="72"/>
      <c r="C431" s="4" t="s">
        <v>179</v>
      </c>
      <c r="D431" s="1"/>
      <c r="E431" s="69"/>
      <c r="F431" s="1"/>
      <c r="G431" s="69"/>
      <c r="H431" s="1"/>
      <c r="I431" s="69"/>
      <c r="J431" s="1"/>
      <c r="K431" s="69"/>
      <c r="L431" s="1"/>
      <c r="M431" s="69"/>
      <c r="N431" s="1"/>
      <c r="O431" s="69"/>
      <c r="P431" s="1"/>
      <c r="Q431" s="69"/>
      <c r="R431" s="1"/>
      <c r="S431" s="69"/>
      <c r="T431" s="1"/>
      <c r="U431" s="69"/>
      <c r="V431" s="1"/>
      <c r="W431" s="70"/>
      <c r="X431" s="90"/>
    </row>
    <row r="432" spans="1:24" ht="12.75" customHeight="1" thickBot="1" x14ac:dyDescent="0.2">
      <c r="A432" s="71"/>
      <c r="B432" s="72"/>
      <c r="C432" s="3" t="s">
        <v>17</v>
      </c>
      <c r="D432" s="2"/>
      <c r="E432" s="69"/>
      <c r="F432" s="2"/>
      <c r="G432" s="69"/>
      <c r="H432" s="2"/>
      <c r="I432" s="69"/>
      <c r="J432" s="2"/>
      <c r="K432" s="69"/>
      <c r="L432" s="2"/>
      <c r="M432" s="69"/>
      <c r="N432" s="2"/>
      <c r="O432" s="69"/>
      <c r="P432" s="2"/>
      <c r="Q432" s="69"/>
      <c r="R432" s="2"/>
      <c r="S432" s="69"/>
      <c r="T432" s="2"/>
      <c r="U432" s="69"/>
      <c r="V432" s="2"/>
      <c r="W432" s="70"/>
      <c r="X432" s="90"/>
    </row>
    <row r="433" spans="1:23" ht="12.75" customHeight="1" x14ac:dyDescent="0.15">
      <c r="A433" s="5" t="s">
        <v>11</v>
      </c>
      <c r="B433" s="6" t="s">
        <v>12</v>
      </c>
      <c r="C433" s="7" t="s">
        <v>13</v>
      </c>
      <c r="D433" s="8" t="s">
        <v>0</v>
      </c>
      <c r="E433" s="9" t="s">
        <v>1</v>
      </c>
      <c r="F433" s="8" t="s">
        <v>2</v>
      </c>
      <c r="G433" s="9" t="s">
        <v>1</v>
      </c>
      <c r="H433" s="8" t="s">
        <v>3</v>
      </c>
      <c r="I433" s="9" t="s">
        <v>1</v>
      </c>
      <c r="J433" s="8" t="s">
        <v>4</v>
      </c>
      <c r="K433" s="9" t="s">
        <v>1</v>
      </c>
      <c r="L433" s="8" t="s">
        <v>5</v>
      </c>
      <c r="M433" s="9" t="s">
        <v>1</v>
      </c>
      <c r="N433" s="8" t="s">
        <v>6</v>
      </c>
      <c r="O433" s="9" t="s">
        <v>1</v>
      </c>
      <c r="P433" s="8" t="s">
        <v>7</v>
      </c>
      <c r="Q433" s="9" t="s">
        <v>1</v>
      </c>
      <c r="R433" s="8" t="s">
        <v>8</v>
      </c>
      <c r="S433" s="9" t="s">
        <v>1</v>
      </c>
      <c r="T433" s="8" t="s">
        <v>9</v>
      </c>
      <c r="U433" s="9" t="s">
        <v>1</v>
      </c>
      <c r="V433" s="8" t="s">
        <v>10</v>
      </c>
      <c r="W433" s="10" t="s">
        <v>1</v>
      </c>
    </row>
    <row r="434" spans="1:23" ht="12.75" customHeight="1" x14ac:dyDescent="0.15">
      <c r="A434" s="71"/>
      <c r="B434" s="72"/>
      <c r="C434" s="3" t="s">
        <v>14</v>
      </c>
      <c r="D434" s="2"/>
      <c r="E434" s="69">
        <f>SUM(D434:D438)</f>
        <v>0</v>
      </c>
      <c r="F434" s="2"/>
      <c r="G434" s="69">
        <f>SUM(F434:F438)</f>
        <v>0</v>
      </c>
      <c r="H434" s="2"/>
      <c r="I434" s="69">
        <f>SUM(H434:H438)</f>
        <v>0</v>
      </c>
      <c r="J434" s="2"/>
      <c r="K434" s="69">
        <f>SUM(J434:J438)</f>
        <v>0</v>
      </c>
      <c r="L434" s="2"/>
      <c r="M434" s="69">
        <f>SUM(L434:L438)</f>
        <v>0</v>
      </c>
      <c r="N434" s="2"/>
      <c r="O434" s="69">
        <f>SUM(N434:N438)</f>
        <v>0</v>
      </c>
      <c r="P434" s="2"/>
      <c r="Q434" s="69">
        <f>SUM(P434:P438)</f>
        <v>0</v>
      </c>
      <c r="R434" s="2"/>
      <c r="S434" s="69">
        <f>SUM(R434:R438)</f>
        <v>0</v>
      </c>
      <c r="T434" s="2"/>
      <c r="U434" s="69">
        <f>SUM(T434:T438)</f>
        <v>0</v>
      </c>
      <c r="V434" s="2"/>
      <c r="W434" s="70">
        <f>SUM(V434:V438)</f>
        <v>0</v>
      </c>
    </row>
    <row r="435" spans="1:23" ht="12.75" customHeight="1" x14ac:dyDescent="0.15">
      <c r="A435" s="71"/>
      <c r="B435" s="72"/>
      <c r="C435" s="4" t="s">
        <v>15</v>
      </c>
      <c r="D435" s="1"/>
      <c r="E435" s="69"/>
      <c r="F435" s="1"/>
      <c r="G435" s="69"/>
      <c r="H435" s="1"/>
      <c r="I435" s="69"/>
      <c r="J435" s="1"/>
      <c r="K435" s="69"/>
      <c r="L435" s="1"/>
      <c r="M435" s="69"/>
      <c r="N435" s="1"/>
      <c r="O435" s="69"/>
      <c r="P435" s="1"/>
      <c r="Q435" s="69"/>
      <c r="R435" s="1"/>
      <c r="S435" s="69"/>
      <c r="T435" s="1"/>
      <c r="U435" s="69"/>
      <c r="V435" s="1"/>
      <c r="W435" s="70"/>
    </row>
    <row r="436" spans="1:23" ht="12.75" customHeight="1" x14ac:dyDescent="0.15">
      <c r="A436" s="71"/>
      <c r="B436" s="72"/>
      <c r="C436" s="3" t="s">
        <v>16</v>
      </c>
      <c r="D436" s="2"/>
      <c r="E436" s="69"/>
      <c r="F436" s="2"/>
      <c r="G436" s="69"/>
      <c r="H436" s="2"/>
      <c r="I436" s="69"/>
      <c r="J436" s="2"/>
      <c r="K436" s="69"/>
      <c r="L436" s="2"/>
      <c r="M436" s="69"/>
      <c r="N436" s="2"/>
      <c r="O436" s="69"/>
      <c r="P436" s="2"/>
      <c r="Q436" s="69"/>
      <c r="R436" s="2"/>
      <c r="S436" s="69"/>
      <c r="T436" s="2"/>
      <c r="U436" s="69"/>
      <c r="V436" s="2"/>
      <c r="W436" s="70"/>
    </row>
    <row r="437" spans="1:23" ht="12.75" customHeight="1" x14ac:dyDescent="0.15">
      <c r="A437" s="71"/>
      <c r="B437" s="72"/>
      <c r="C437" s="4" t="s">
        <v>179</v>
      </c>
      <c r="D437" s="1"/>
      <c r="E437" s="69"/>
      <c r="F437" s="1"/>
      <c r="G437" s="69"/>
      <c r="H437" s="1"/>
      <c r="I437" s="69"/>
      <c r="J437" s="1"/>
      <c r="K437" s="69"/>
      <c r="L437" s="1"/>
      <c r="M437" s="69"/>
      <c r="N437" s="1"/>
      <c r="O437" s="69"/>
      <c r="P437" s="1"/>
      <c r="Q437" s="69"/>
      <c r="R437" s="1"/>
      <c r="S437" s="69"/>
      <c r="T437" s="1"/>
      <c r="U437" s="69"/>
      <c r="V437" s="1"/>
      <c r="W437" s="70"/>
    </row>
    <row r="438" spans="1:23" ht="12.75" customHeight="1" thickBot="1" x14ac:dyDescent="0.2">
      <c r="A438" s="71"/>
      <c r="B438" s="72"/>
      <c r="C438" s="3" t="s">
        <v>17</v>
      </c>
      <c r="D438" s="2"/>
      <c r="E438" s="69"/>
      <c r="F438" s="2"/>
      <c r="G438" s="69"/>
      <c r="H438" s="2"/>
      <c r="I438" s="69"/>
      <c r="J438" s="2"/>
      <c r="K438" s="69"/>
      <c r="L438" s="2"/>
      <c r="M438" s="69"/>
      <c r="N438" s="2"/>
      <c r="O438" s="69"/>
      <c r="P438" s="2"/>
      <c r="Q438" s="69"/>
      <c r="R438" s="2"/>
      <c r="S438" s="69"/>
      <c r="T438" s="2"/>
      <c r="U438" s="69"/>
      <c r="V438" s="2"/>
      <c r="W438" s="70"/>
    </row>
    <row r="439" spans="1:23" ht="12.75" customHeight="1" x14ac:dyDescent="0.15">
      <c r="A439" s="5" t="s">
        <v>11</v>
      </c>
      <c r="B439" s="6" t="s">
        <v>12</v>
      </c>
      <c r="C439" s="7" t="s">
        <v>13</v>
      </c>
      <c r="D439" s="8" t="s">
        <v>0</v>
      </c>
      <c r="E439" s="9" t="s">
        <v>1</v>
      </c>
      <c r="F439" s="8" t="s">
        <v>2</v>
      </c>
      <c r="G439" s="9" t="s">
        <v>1</v>
      </c>
      <c r="H439" s="8" t="s">
        <v>3</v>
      </c>
      <c r="I439" s="9" t="s">
        <v>1</v>
      </c>
      <c r="J439" s="8" t="s">
        <v>4</v>
      </c>
      <c r="K439" s="9" t="s">
        <v>1</v>
      </c>
      <c r="L439" s="8" t="s">
        <v>5</v>
      </c>
      <c r="M439" s="9" t="s">
        <v>1</v>
      </c>
      <c r="N439" s="8" t="s">
        <v>6</v>
      </c>
      <c r="O439" s="9" t="s">
        <v>1</v>
      </c>
      <c r="P439" s="8" t="s">
        <v>7</v>
      </c>
      <c r="Q439" s="9" t="s">
        <v>1</v>
      </c>
      <c r="R439" s="8" t="s">
        <v>8</v>
      </c>
      <c r="S439" s="9" t="s">
        <v>1</v>
      </c>
      <c r="T439" s="8" t="s">
        <v>9</v>
      </c>
      <c r="U439" s="9" t="s">
        <v>1</v>
      </c>
      <c r="V439" s="8" t="s">
        <v>10</v>
      </c>
      <c r="W439" s="10" t="s">
        <v>1</v>
      </c>
    </row>
    <row r="440" spans="1:23" ht="12.75" customHeight="1" x14ac:dyDescent="0.15">
      <c r="A440" s="71"/>
      <c r="B440" s="72"/>
      <c r="C440" s="3" t="s">
        <v>14</v>
      </c>
      <c r="D440" s="2"/>
      <c r="E440" s="69">
        <f>SUM(D440:D444)</f>
        <v>0</v>
      </c>
      <c r="F440" s="2"/>
      <c r="G440" s="69">
        <f>SUM(F440:F444)</f>
        <v>0</v>
      </c>
      <c r="H440" s="2"/>
      <c r="I440" s="69">
        <f>SUM(H440:H444)</f>
        <v>0</v>
      </c>
      <c r="J440" s="2"/>
      <c r="K440" s="69">
        <f>SUM(J440:J444)</f>
        <v>0</v>
      </c>
      <c r="L440" s="2"/>
      <c r="M440" s="69">
        <f>SUM(L440:L444)</f>
        <v>0</v>
      </c>
      <c r="N440" s="2"/>
      <c r="O440" s="69">
        <f>SUM(N440:N444)</f>
        <v>0</v>
      </c>
      <c r="P440" s="2"/>
      <c r="Q440" s="69">
        <f>SUM(P440:P444)</f>
        <v>0</v>
      </c>
      <c r="R440" s="2"/>
      <c r="S440" s="69">
        <f>SUM(R440:R444)</f>
        <v>0</v>
      </c>
      <c r="T440" s="2"/>
      <c r="U440" s="69">
        <f>SUM(T440:T444)</f>
        <v>0</v>
      </c>
      <c r="V440" s="2"/>
      <c r="W440" s="70">
        <f>SUM(V440:V444)</f>
        <v>0</v>
      </c>
    </row>
    <row r="441" spans="1:23" ht="12.75" customHeight="1" x14ac:dyDescent="0.15">
      <c r="A441" s="71"/>
      <c r="B441" s="72"/>
      <c r="C441" s="4" t="s">
        <v>15</v>
      </c>
      <c r="D441" s="1"/>
      <c r="E441" s="69"/>
      <c r="F441" s="1"/>
      <c r="G441" s="69"/>
      <c r="H441" s="1"/>
      <c r="I441" s="69"/>
      <c r="J441" s="1"/>
      <c r="K441" s="69"/>
      <c r="L441" s="1"/>
      <c r="M441" s="69"/>
      <c r="N441" s="1"/>
      <c r="O441" s="69"/>
      <c r="P441" s="1"/>
      <c r="Q441" s="69"/>
      <c r="R441" s="1"/>
      <c r="S441" s="69"/>
      <c r="T441" s="1"/>
      <c r="U441" s="69"/>
      <c r="V441" s="1"/>
      <c r="W441" s="70"/>
    </row>
    <row r="442" spans="1:23" ht="12.75" customHeight="1" x14ac:dyDescent="0.15">
      <c r="A442" s="71"/>
      <c r="B442" s="72"/>
      <c r="C442" s="3" t="s">
        <v>16</v>
      </c>
      <c r="D442" s="2"/>
      <c r="E442" s="69"/>
      <c r="F442" s="2"/>
      <c r="G442" s="69"/>
      <c r="H442" s="2"/>
      <c r="I442" s="69"/>
      <c r="J442" s="2"/>
      <c r="K442" s="69"/>
      <c r="L442" s="2"/>
      <c r="M442" s="69"/>
      <c r="N442" s="2"/>
      <c r="O442" s="69"/>
      <c r="P442" s="2"/>
      <c r="Q442" s="69"/>
      <c r="R442" s="2"/>
      <c r="S442" s="69"/>
      <c r="T442" s="2"/>
      <c r="U442" s="69"/>
      <c r="V442" s="2"/>
      <c r="W442" s="70"/>
    </row>
    <row r="443" spans="1:23" ht="12.75" customHeight="1" x14ac:dyDescent="0.15">
      <c r="A443" s="71"/>
      <c r="B443" s="72"/>
      <c r="C443" s="4" t="s">
        <v>179</v>
      </c>
      <c r="D443" s="1"/>
      <c r="E443" s="69"/>
      <c r="F443" s="1"/>
      <c r="G443" s="69"/>
      <c r="H443" s="1"/>
      <c r="I443" s="69"/>
      <c r="J443" s="1"/>
      <c r="K443" s="69"/>
      <c r="L443" s="1"/>
      <c r="M443" s="69"/>
      <c r="N443" s="1"/>
      <c r="O443" s="69"/>
      <c r="P443" s="1"/>
      <c r="Q443" s="69"/>
      <c r="R443" s="1"/>
      <c r="S443" s="69"/>
      <c r="T443" s="1"/>
      <c r="U443" s="69"/>
      <c r="V443" s="1"/>
      <c r="W443" s="70"/>
    </row>
    <row r="444" spans="1:23" ht="12.75" customHeight="1" thickBot="1" x14ac:dyDescent="0.2">
      <c r="A444" s="71"/>
      <c r="B444" s="72"/>
      <c r="C444" s="3" t="s">
        <v>17</v>
      </c>
      <c r="D444" s="2"/>
      <c r="E444" s="69"/>
      <c r="F444" s="2"/>
      <c r="G444" s="69"/>
      <c r="H444" s="2"/>
      <c r="I444" s="69"/>
      <c r="J444" s="2"/>
      <c r="K444" s="69"/>
      <c r="L444" s="2"/>
      <c r="M444" s="69"/>
      <c r="N444" s="2"/>
      <c r="O444" s="69"/>
      <c r="P444" s="2"/>
      <c r="Q444" s="69"/>
      <c r="R444" s="2"/>
      <c r="S444" s="69"/>
      <c r="T444" s="2"/>
      <c r="U444" s="69"/>
      <c r="V444" s="2"/>
      <c r="W444" s="70"/>
    </row>
    <row r="445" spans="1:23" ht="12.75" customHeight="1" x14ac:dyDescent="0.15">
      <c r="A445" s="5" t="s">
        <v>11</v>
      </c>
      <c r="B445" s="6" t="s">
        <v>12</v>
      </c>
      <c r="C445" s="7" t="s">
        <v>13</v>
      </c>
      <c r="D445" s="8" t="s">
        <v>0</v>
      </c>
      <c r="E445" s="9" t="s">
        <v>1</v>
      </c>
      <c r="F445" s="8" t="s">
        <v>2</v>
      </c>
      <c r="G445" s="9" t="s">
        <v>1</v>
      </c>
      <c r="H445" s="8" t="s">
        <v>3</v>
      </c>
      <c r="I445" s="9" t="s">
        <v>1</v>
      </c>
      <c r="J445" s="8" t="s">
        <v>4</v>
      </c>
      <c r="K445" s="9" t="s">
        <v>1</v>
      </c>
      <c r="L445" s="8" t="s">
        <v>5</v>
      </c>
      <c r="M445" s="9" t="s">
        <v>1</v>
      </c>
      <c r="N445" s="8" t="s">
        <v>6</v>
      </c>
      <c r="O445" s="9" t="s">
        <v>1</v>
      </c>
      <c r="P445" s="8" t="s">
        <v>7</v>
      </c>
      <c r="Q445" s="9" t="s">
        <v>1</v>
      </c>
      <c r="R445" s="8" t="s">
        <v>8</v>
      </c>
      <c r="S445" s="9" t="s">
        <v>1</v>
      </c>
      <c r="T445" s="8" t="s">
        <v>9</v>
      </c>
      <c r="U445" s="9" t="s">
        <v>1</v>
      </c>
      <c r="V445" s="8" t="s">
        <v>10</v>
      </c>
      <c r="W445" s="10" t="s">
        <v>1</v>
      </c>
    </row>
    <row r="446" spans="1:23" ht="12.75" customHeight="1" x14ac:dyDescent="0.15">
      <c r="A446" s="71"/>
      <c r="B446" s="72"/>
      <c r="C446" s="3" t="s">
        <v>14</v>
      </c>
      <c r="D446" s="2"/>
      <c r="E446" s="69">
        <f>SUM(D446:D450)</f>
        <v>0</v>
      </c>
      <c r="F446" s="2"/>
      <c r="G446" s="69">
        <f>SUM(F446:F450)</f>
        <v>0</v>
      </c>
      <c r="H446" s="2"/>
      <c r="I446" s="69">
        <f>SUM(H446:H450)</f>
        <v>0</v>
      </c>
      <c r="J446" s="2"/>
      <c r="K446" s="69">
        <f>SUM(J446:J450)</f>
        <v>0</v>
      </c>
      <c r="L446" s="2"/>
      <c r="M446" s="69">
        <f>SUM(L446:L450)</f>
        <v>0</v>
      </c>
      <c r="N446" s="2"/>
      <c r="O446" s="69">
        <f>SUM(N446:N450)</f>
        <v>0</v>
      </c>
      <c r="P446" s="2"/>
      <c r="Q446" s="69">
        <f>SUM(P446:P450)</f>
        <v>0</v>
      </c>
      <c r="R446" s="2"/>
      <c r="S446" s="69">
        <f>SUM(R446:R450)</f>
        <v>0</v>
      </c>
      <c r="T446" s="2"/>
      <c r="U446" s="69">
        <f>SUM(T446:T450)</f>
        <v>0</v>
      </c>
      <c r="V446" s="2"/>
      <c r="W446" s="70">
        <f>SUM(V446:V450)</f>
        <v>0</v>
      </c>
    </row>
    <row r="447" spans="1:23" ht="12.75" customHeight="1" x14ac:dyDescent="0.15">
      <c r="A447" s="71"/>
      <c r="B447" s="72"/>
      <c r="C447" s="4" t="s">
        <v>15</v>
      </c>
      <c r="D447" s="1"/>
      <c r="E447" s="69"/>
      <c r="F447" s="1"/>
      <c r="G447" s="69"/>
      <c r="H447" s="1"/>
      <c r="I447" s="69"/>
      <c r="J447" s="1"/>
      <c r="K447" s="69"/>
      <c r="L447" s="1"/>
      <c r="M447" s="69"/>
      <c r="N447" s="1"/>
      <c r="O447" s="69"/>
      <c r="P447" s="1"/>
      <c r="Q447" s="69"/>
      <c r="R447" s="1"/>
      <c r="S447" s="69"/>
      <c r="T447" s="1"/>
      <c r="U447" s="69"/>
      <c r="V447" s="1"/>
      <c r="W447" s="70"/>
    </row>
    <row r="448" spans="1:23" ht="12.75" customHeight="1" x14ac:dyDescent="0.15">
      <c r="A448" s="71"/>
      <c r="B448" s="72"/>
      <c r="C448" s="3" t="s">
        <v>16</v>
      </c>
      <c r="D448" s="2"/>
      <c r="E448" s="69"/>
      <c r="F448" s="2"/>
      <c r="G448" s="69"/>
      <c r="H448" s="2"/>
      <c r="I448" s="69"/>
      <c r="J448" s="2"/>
      <c r="K448" s="69"/>
      <c r="L448" s="2"/>
      <c r="M448" s="69"/>
      <c r="N448" s="2"/>
      <c r="O448" s="69"/>
      <c r="P448" s="2"/>
      <c r="Q448" s="69"/>
      <c r="R448" s="2"/>
      <c r="S448" s="69"/>
      <c r="T448" s="2"/>
      <c r="U448" s="69"/>
      <c r="V448" s="2"/>
      <c r="W448" s="70"/>
    </row>
    <row r="449" spans="1:23" ht="12.75" customHeight="1" x14ac:dyDescent="0.15">
      <c r="A449" s="71"/>
      <c r="B449" s="72"/>
      <c r="C449" s="4" t="s">
        <v>179</v>
      </c>
      <c r="D449" s="1"/>
      <c r="E449" s="69"/>
      <c r="F449" s="1"/>
      <c r="G449" s="69"/>
      <c r="H449" s="1"/>
      <c r="I449" s="69"/>
      <c r="J449" s="1"/>
      <c r="K449" s="69"/>
      <c r="L449" s="1"/>
      <c r="M449" s="69"/>
      <c r="N449" s="1"/>
      <c r="O449" s="69"/>
      <c r="P449" s="1"/>
      <c r="Q449" s="69"/>
      <c r="R449" s="1"/>
      <c r="S449" s="69"/>
      <c r="T449" s="1"/>
      <c r="U449" s="69"/>
      <c r="V449" s="1"/>
      <c r="W449" s="70"/>
    </row>
    <row r="450" spans="1:23" ht="12.75" customHeight="1" thickBot="1" x14ac:dyDescent="0.2">
      <c r="A450" s="71"/>
      <c r="B450" s="72"/>
      <c r="C450" s="3" t="s">
        <v>17</v>
      </c>
      <c r="D450" s="2"/>
      <c r="E450" s="69"/>
      <c r="F450" s="2"/>
      <c r="G450" s="69"/>
      <c r="H450" s="2"/>
      <c r="I450" s="69"/>
      <c r="J450" s="2"/>
      <c r="K450" s="69"/>
      <c r="L450" s="2"/>
      <c r="M450" s="69"/>
      <c r="N450" s="2"/>
      <c r="O450" s="69"/>
      <c r="P450" s="2"/>
      <c r="Q450" s="69"/>
      <c r="R450" s="2"/>
      <c r="S450" s="69"/>
      <c r="T450" s="2"/>
      <c r="U450" s="69"/>
      <c r="V450" s="2"/>
      <c r="W450" s="70"/>
    </row>
    <row r="451" spans="1:23" ht="12.75" customHeight="1" x14ac:dyDescent="0.15">
      <c r="A451" s="5" t="s">
        <v>11</v>
      </c>
      <c r="B451" s="6" t="s">
        <v>12</v>
      </c>
      <c r="C451" s="7" t="s">
        <v>13</v>
      </c>
      <c r="D451" s="8" t="s">
        <v>0</v>
      </c>
      <c r="E451" s="9" t="s">
        <v>1</v>
      </c>
      <c r="F451" s="8" t="s">
        <v>2</v>
      </c>
      <c r="G451" s="9" t="s">
        <v>1</v>
      </c>
      <c r="H451" s="8" t="s">
        <v>3</v>
      </c>
      <c r="I451" s="9" t="s">
        <v>1</v>
      </c>
      <c r="J451" s="8" t="s">
        <v>4</v>
      </c>
      <c r="K451" s="9" t="s">
        <v>1</v>
      </c>
      <c r="L451" s="8" t="s">
        <v>5</v>
      </c>
      <c r="M451" s="9" t="s">
        <v>1</v>
      </c>
      <c r="N451" s="8" t="s">
        <v>6</v>
      </c>
      <c r="O451" s="9" t="s">
        <v>1</v>
      </c>
      <c r="P451" s="8" t="s">
        <v>7</v>
      </c>
      <c r="Q451" s="9" t="s">
        <v>1</v>
      </c>
      <c r="R451" s="8" t="s">
        <v>8</v>
      </c>
      <c r="S451" s="9" t="s">
        <v>1</v>
      </c>
      <c r="T451" s="8" t="s">
        <v>9</v>
      </c>
      <c r="U451" s="9" t="s">
        <v>1</v>
      </c>
      <c r="V451" s="8" t="s">
        <v>10</v>
      </c>
      <c r="W451" s="10" t="s">
        <v>1</v>
      </c>
    </row>
    <row r="452" spans="1:23" ht="12.75" customHeight="1" x14ac:dyDescent="0.15">
      <c r="A452" s="71"/>
      <c r="B452" s="72"/>
      <c r="C452" s="3" t="s">
        <v>14</v>
      </c>
      <c r="D452" s="2"/>
      <c r="E452" s="69">
        <f>SUM(D452:D456)</f>
        <v>0</v>
      </c>
      <c r="F452" s="2"/>
      <c r="G452" s="69">
        <f>SUM(F452:F456)</f>
        <v>0</v>
      </c>
      <c r="H452" s="2"/>
      <c r="I452" s="69">
        <f>SUM(H452:H456)</f>
        <v>0</v>
      </c>
      <c r="J452" s="2"/>
      <c r="K452" s="69">
        <f>SUM(J452:J456)</f>
        <v>0</v>
      </c>
      <c r="L452" s="2"/>
      <c r="M452" s="69">
        <f>SUM(L452:L456)</f>
        <v>0</v>
      </c>
      <c r="N452" s="2"/>
      <c r="O452" s="69">
        <f>SUM(N452:N456)</f>
        <v>0</v>
      </c>
      <c r="P452" s="2"/>
      <c r="Q452" s="69">
        <f>SUM(P452:P456)</f>
        <v>0</v>
      </c>
      <c r="R452" s="2"/>
      <c r="S452" s="69">
        <f>SUM(R452:R456)</f>
        <v>0</v>
      </c>
      <c r="T452" s="2"/>
      <c r="U452" s="69">
        <f>SUM(T452:T456)</f>
        <v>0</v>
      </c>
      <c r="V452" s="2"/>
      <c r="W452" s="70">
        <f>SUM(V452:V456)</f>
        <v>0</v>
      </c>
    </row>
    <row r="453" spans="1:23" ht="12.75" customHeight="1" x14ac:dyDescent="0.15">
      <c r="A453" s="71"/>
      <c r="B453" s="72"/>
      <c r="C453" s="4" t="s">
        <v>15</v>
      </c>
      <c r="D453" s="1"/>
      <c r="E453" s="69"/>
      <c r="F453" s="1"/>
      <c r="G453" s="69"/>
      <c r="H453" s="1"/>
      <c r="I453" s="69"/>
      <c r="J453" s="1"/>
      <c r="K453" s="69"/>
      <c r="L453" s="1"/>
      <c r="M453" s="69"/>
      <c r="N453" s="1"/>
      <c r="O453" s="69"/>
      <c r="P453" s="1"/>
      <c r="Q453" s="69"/>
      <c r="R453" s="1"/>
      <c r="S453" s="69"/>
      <c r="T453" s="1"/>
      <c r="U453" s="69"/>
      <c r="V453" s="1"/>
      <c r="W453" s="70"/>
    </row>
    <row r="454" spans="1:23" ht="12.75" customHeight="1" x14ac:dyDescent="0.15">
      <c r="A454" s="71"/>
      <c r="B454" s="72"/>
      <c r="C454" s="3" t="s">
        <v>16</v>
      </c>
      <c r="D454" s="2"/>
      <c r="E454" s="69"/>
      <c r="F454" s="2"/>
      <c r="G454" s="69"/>
      <c r="H454" s="2"/>
      <c r="I454" s="69"/>
      <c r="J454" s="2"/>
      <c r="K454" s="69"/>
      <c r="L454" s="2"/>
      <c r="M454" s="69"/>
      <c r="N454" s="2"/>
      <c r="O454" s="69"/>
      <c r="P454" s="2"/>
      <c r="Q454" s="69"/>
      <c r="R454" s="2"/>
      <c r="S454" s="69"/>
      <c r="T454" s="2"/>
      <c r="U454" s="69"/>
      <c r="V454" s="2"/>
      <c r="W454" s="70"/>
    </row>
    <row r="455" spans="1:23" ht="12.75" customHeight="1" x14ac:dyDescent="0.15">
      <c r="A455" s="71"/>
      <c r="B455" s="72"/>
      <c r="C455" s="4" t="s">
        <v>179</v>
      </c>
      <c r="D455" s="1"/>
      <c r="E455" s="69"/>
      <c r="F455" s="1"/>
      <c r="G455" s="69"/>
      <c r="H455" s="1"/>
      <c r="I455" s="69"/>
      <c r="J455" s="1"/>
      <c r="K455" s="69"/>
      <c r="L455" s="1"/>
      <c r="M455" s="69"/>
      <c r="N455" s="1"/>
      <c r="O455" s="69"/>
      <c r="P455" s="1"/>
      <c r="Q455" s="69"/>
      <c r="R455" s="1"/>
      <c r="S455" s="69"/>
      <c r="T455" s="1"/>
      <c r="U455" s="69"/>
      <c r="V455" s="1"/>
      <c r="W455" s="70"/>
    </row>
    <row r="456" spans="1:23" ht="12.75" customHeight="1" thickBot="1" x14ac:dyDescent="0.2">
      <c r="A456" s="71"/>
      <c r="B456" s="72"/>
      <c r="C456" s="3" t="s">
        <v>17</v>
      </c>
      <c r="D456" s="2"/>
      <c r="E456" s="69"/>
      <c r="F456" s="2"/>
      <c r="G456" s="69"/>
      <c r="H456" s="2"/>
      <c r="I456" s="69"/>
      <c r="J456" s="2"/>
      <c r="K456" s="69"/>
      <c r="L456" s="2"/>
      <c r="M456" s="69"/>
      <c r="N456" s="2"/>
      <c r="O456" s="69"/>
      <c r="P456" s="2"/>
      <c r="Q456" s="69"/>
      <c r="R456" s="2"/>
      <c r="S456" s="69"/>
      <c r="T456" s="2"/>
      <c r="U456" s="69"/>
      <c r="V456" s="2"/>
      <c r="W456" s="70"/>
    </row>
    <row r="457" spans="1:23" ht="12.75" customHeight="1" x14ac:dyDescent="0.15">
      <c r="A457" s="5" t="s">
        <v>11</v>
      </c>
      <c r="B457" s="6" t="s">
        <v>12</v>
      </c>
      <c r="C457" s="7" t="s">
        <v>13</v>
      </c>
      <c r="D457" s="8" t="s">
        <v>0</v>
      </c>
      <c r="E457" s="9" t="s">
        <v>1</v>
      </c>
      <c r="F457" s="8" t="s">
        <v>2</v>
      </c>
      <c r="G457" s="9" t="s">
        <v>1</v>
      </c>
      <c r="H457" s="8" t="s">
        <v>3</v>
      </c>
      <c r="I457" s="9" t="s">
        <v>1</v>
      </c>
      <c r="J457" s="8" t="s">
        <v>4</v>
      </c>
      <c r="K457" s="9" t="s">
        <v>1</v>
      </c>
      <c r="L457" s="8" t="s">
        <v>5</v>
      </c>
      <c r="M457" s="9" t="s">
        <v>1</v>
      </c>
      <c r="N457" s="8" t="s">
        <v>6</v>
      </c>
      <c r="O457" s="9" t="s">
        <v>1</v>
      </c>
      <c r="P457" s="8" t="s">
        <v>7</v>
      </c>
      <c r="Q457" s="9" t="s">
        <v>1</v>
      </c>
      <c r="R457" s="8" t="s">
        <v>8</v>
      </c>
      <c r="S457" s="9" t="s">
        <v>1</v>
      </c>
      <c r="T457" s="8" t="s">
        <v>9</v>
      </c>
      <c r="U457" s="9" t="s">
        <v>1</v>
      </c>
      <c r="V457" s="8" t="s">
        <v>10</v>
      </c>
      <c r="W457" s="10" t="s">
        <v>1</v>
      </c>
    </row>
    <row r="458" spans="1:23" ht="12.75" customHeight="1" x14ac:dyDescent="0.15">
      <c r="A458" s="71"/>
      <c r="B458" s="72"/>
      <c r="C458" s="3" t="s">
        <v>14</v>
      </c>
      <c r="D458" s="2"/>
      <c r="E458" s="69">
        <f>SUM(D458:D462)</f>
        <v>0</v>
      </c>
      <c r="F458" s="2"/>
      <c r="G458" s="69">
        <f>SUM(F458:F462)</f>
        <v>0</v>
      </c>
      <c r="H458" s="2"/>
      <c r="I458" s="69">
        <f>SUM(H458:H462)</f>
        <v>0</v>
      </c>
      <c r="J458" s="2"/>
      <c r="K458" s="69">
        <f>SUM(J458:J462)</f>
        <v>0</v>
      </c>
      <c r="L458" s="2"/>
      <c r="M458" s="69">
        <f>SUM(L458:L462)</f>
        <v>0</v>
      </c>
      <c r="N458" s="2"/>
      <c r="O458" s="69">
        <f>SUM(N458:N462)</f>
        <v>0</v>
      </c>
      <c r="P458" s="2"/>
      <c r="Q458" s="69">
        <f>SUM(P458:P462)</f>
        <v>0</v>
      </c>
      <c r="R458" s="2"/>
      <c r="S458" s="69">
        <f>SUM(R458:R462)</f>
        <v>0</v>
      </c>
      <c r="T458" s="2"/>
      <c r="U458" s="69">
        <f>SUM(T458:T462)</f>
        <v>0</v>
      </c>
      <c r="V458" s="2"/>
      <c r="W458" s="70">
        <f>SUM(V458:V462)</f>
        <v>0</v>
      </c>
    </row>
    <row r="459" spans="1:23" ht="12.75" customHeight="1" x14ac:dyDescent="0.15">
      <c r="A459" s="71"/>
      <c r="B459" s="72"/>
      <c r="C459" s="4" t="s">
        <v>15</v>
      </c>
      <c r="D459" s="1"/>
      <c r="E459" s="69"/>
      <c r="F459" s="1"/>
      <c r="G459" s="69"/>
      <c r="H459" s="1"/>
      <c r="I459" s="69"/>
      <c r="J459" s="1"/>
      <c r="K459" s="69"/>
      <c r="L459" s="1"/>
      <c r="M459" s="69"/>
      <c r="N459" s="1"/>
      <c r="O459" s="69"/>
      <c r="P459" s="1"/>
      <c r="Q459" s="69"/>
      <c r="R459" s="1"/>
      <c r="S459" s="69"/>
      <c r="T459" s="1"/>
      <c r="U459" s="69"/>
      <c r="V459" s="1"/>
      <c r="W459" s="70"/>
    </row>
    <row r="460" spans="1:23" ht="12.75" customHeight="1" x14ac:dyDescent="0.15">
      <c r="A460" s="71"/>
      <c r="B460" s="72"/>
      <c r="C460" s="3" t="s">
        <v>16</v>
      </c>
      <c r="D460" s="2"/>
      <c r="E460" s="69"/>
      <c r="F460" s="2"/>
      <c r="G460" s="69"/>
      <c r="H460" s="2"/>
      <c r="I460" s="69"/>
      <c r="J460" s="2"/>
      <c r="K460" s="69"/>
      <c r="L460" s="2"/>
      <c r="M460" s="69"/>
      <c r="N460" s="2"/>
      <c r="O460" s="69"/>
      <c r="P460" s="2"/>
      <c r="Q460" s="69"/>
      <c r="R460" s="2"/>
      <c r="S460" s="69"/>
      <c r="T460" s="2"/>
      <c r="U460" s="69"/>
      <c r="V460" s="2"/>
      <c r="W460" s="70"/>
    </row>
    <row r="461" spans="1:23" ht="12.75" customHeight="1" x14ac:dyDescent="0.15">
      <c r="A461" s="71"/>
      <c r="B461" s="72"/>
      <c r="C461" s="4" t="s">
        <v>179</v>
      </c>
      <c r="D461" s="1"/>
      <c r="E461" s="69"/>
      <c r="F461" s="1"/>
      <c r="G461" s="69"/>
      <c r="H461" s="1"/>
      <c r="I461" s="69"/>
      <c r="J461" s="1"/>
      <c r="K461" s="69"/>
      <c r="L461" s="1"/>
      <c r="M461" s="69"/>
      <c r="N461" s="1"/>
      <c r="O461" s="69"/>
      <c r="P461" s="1"/>
      <c r="Q461" s="69"/>
      <c r="R461" s="1"/>
      <c r="S461" s="69"/>
      <c r="T461" s="1"/>
      <c r="U461" s="69"/>
      <c r="V461" s="1"/>
      <c r="W461" s="70"/>
    </row>
    <row r="462" spans="1:23" ht="12.75" customHeight="1" thickBot="1" x14ac:dyDescent="0.2">
      <c r="A462" s="71"/>
      <c r="B462" s="72"/>
      <c r="C462" s="3" t="s">
        <v>17</v>
      </c>
      <c r="D462" s="2"/>
      <c r="E462" s="69"/>
      <c r="F462" s="2"/>
      <c r="G462" s="69"/>
      <c r="H462" s="2"/>
      <c r="I462" s="69"/>
      <c r="J462" s="2"/>
      <c r="K462" s="69"/>
      <c r="L462" s="2"/>
      <c r="M462" s="69"/>
      <c r="N462" s="2"/>
      <c r="O462" s="69"/>
      <c r="P462" s="2"/>
      <c r="Q462" s="69"/>
      <c r="R462" s="2"/>
      <c r="S462" s="69"/>
      <c r="T462" s="2"/>
      <c r="U462" s="69"/>
      <c r="V462" s="2"/>
      <c r="W462" s="70"/>
    </row>
    <row r="463" spans="1:23" ht="12.75" customHeight="1" x14ac:dyDescent="0.15">
      <c r="A463" s="5" t="s">
        <v>11</v>
      </c>
      <c r="B463" s="6" t="s">
        <v>12</v>
      </c>
      <c r="C463" s="7" t="s">
        <v>13</v>
      </c>
      <c r="D463" s="8" t="s">
        <v>0</v>
      </c>
      <c r="E463" s="9" t="s">
        <v>1</v>
      </c>
      <c r="F463" s="8" t="s">
        <v>2</v>
      </c>
      <c r="G463" s="9" t="s">
        <v>1</v>
      </c>
      <c r="H463" s="8" t="s">
        <v>3</v>
      </c>
      <c r="I463" s="9" t="s">
        <v>1</v>
      </c>
      <c r="J463" s="8" t="s">
        <v>4</v>
      </c>
      <c r="K463" s="9" t="s">
        <v>1</v>
      </c>
      <c r="L463" s="8" t="s">
        <v>5</v>
      </c>
      <c r="M463" s="9" t="s">
        <v>1</v>
      </c>
      <c r="N463" s="8" t="s">
        <v>6</v>
      </c>
      <c r="O463" s="9" t="s">
        <v>1</v>
      </c>
      <c r="P463" s="8" t="s">
        <v>7</v>
      </c>
      <c r="Q463" s="9" t="s">
        <v>1</v>
      </c>
      <c r="R463" s="8" t="s">
        <v>8</v>
      </c>
      <c r="S463" s="9" t="s">
        <v>1</v>
      </c>
      <c r="T463" s="8" t="s">
        <v>9</v>
      </c>
      <c r="U463" s="9" t="s">
        <v>1</v>
      </c>
      <c r="V463" s="8" t="s">
        <v>10</v>
      </c>
      <c r="W463" s="10" t="s">
        <v>1</v>
      </c>
    </row>
    <row r="464" spans="1:23" ht="12.75" customHeight="1" x14ac:dyDescent="0.15">
      <c r="A464" s="71"/>
      <c r="B464" s="72"/>
      <c r="C464" s="3" t="s">
        <v>14</v>
      </c>
      <c r="D464" s="2"/>
      <c r="E464" s="69">
        <f>SUM(D464:D468)</f>
        <v>0</v>
      </c>
      <c r="F464" s="2"/>
      <c r="G464" s="69">
        <f>SUM(F464:F468)</f>
        <v>0</v>
      </c>
      <c r="H464" s="2"/>
      <c r="I464" s="69">
        <f>SUM(H464:H468)</f>
        <v>0</v>
      </c>
      <c r="J464" s="2"/>
      <c r="K464" s="69">
        <f>SUM(J464:J468)</f>
        <v>0</v>
      </c>
      <c r="L464" s="2"/>
      <c r="M464" s="69">
        <f>SUM(L464:L468)</f>
        <v>0</v>
      </c>
      <c r="N464" s="2"/>
      <c r="O464" s="69">
        <f>SUM(N464:N468)</f>
        <v>0</v>
      </c>
      <c r="P464" s="2"/>
      <c r="Q464" s="69">
        <f>SUM(P464:P468)</f>
        <v>0</v>
      </c>
      <c r="R464" s="2"/>
      <c r="S464" s="69">
        <f>SUM(R464:R468)</f>
        <v>0</v>
      </c>
      <c r="T464" s="2"/>
      <c r="U464" s="69">
        <f>SUM(T464:T468)</f>
        <v>0</v>
      </c>
      <c r="V464" s="2"/>
      <c r="W464" s="70">
        <f>SUM(V464:V468)</f>
        <v>0</v>
      </c>
    </row>
    <row r="465" spans="1:23" ht="12.75" customHeight="1" x14ac:dyDescent="0.15">
      <c r="A465" s="71"/>
      <c r="B465" s="72"/>
      <c r="C465" s="4" t="s">
        <v>15</v>
      </c>
      <c r="D465" s="1"/>
      <c r="E465" s="69"/>
      <c r="F465" s="1"/>
      <c r="G465" s="69"/>
      <c r="H465" s="1"/>
      <c r="I465" s="69"/>
      <c r="J465" s="1"/>
      <c r="K465" s="69"/>
      <c r="L465" s="1"/>
      <c r="M465" s="69"/>
      <c r="N465" s="1"/>
      <c r="O465" s="69"/>
      <c r="P465" s="1"/>
      <c r="Q465" s="69"/>
      <c r="R465" s="1"/>
      <c r="S465" s="69"/>
      <c r="T465" s="1"/>
      <c r="U465" s="69"/>
      <c r="V465" s="1"/>
      <c r="W465" s="70"/>
    </row>
    <row r="466" spans="1:23" ht="12.75" customHeight="1" x14ac:dyDescent="0.15">
      <c r="A466" s="71"/>
      <c r="B466" s="72"/>
      <c r="C466" s="3" t="s">
        <v>16</v>
      </c>
      <c r="D466" s="2"/>
      <c r="E466" s="69"/>
      <c r="F466" s="2"/>
      <c r="G466" s="69"/>
      <c r="H466" s="2"/>
      <c r="I466" s="69"/>
      <c r="J466" s="2"/>
      <c r="K466" s="69"/>
      <c r="L466" s="2"/>
      <c r="M466" s="69"/>
      <c r="N466" s="2"/>
      <c r="O466" s="69"/>
      <c r="P466" s="2"/>
      <c r="Q466" s="69"/>
      <c r="R466" s="2"/>
      <c r="S466" s="69"/>
      <c r="T466" s="2"/>
      <c r="U466" s="69"/>
      <c r="V466" s="2"/>
      <c r="W466" s="70"/>
    </row>
    <row r="467" spans="1:23" ht="12.75" customHeight="1" x14ac:dyDescent="0.15">
      <c r="A467" s="71"/>
      <c r="B467" s="72"/>
      <c r="C467" s="4" t="s">
        <v>179</v>
      </c>
      <c r="D467" s="1"/>
      <c r="E467" s="69"/>
      <c r="F467" s="1"/>
      <c r="G467" s="69"/>
      <c r="H467" s="1"/>
      <c r="I467" s="69"/>
      <c r="J467" s="1"/>
      <c r="K467" s="69"/>
      <c r="L467" s="1"/>
      <c r="M467" s="69"/>
      <c r="N467" s="1"/>
      <c r="O467" s="69"/>
      <c r="P467" s="1"/>
      <c r="Q467" s="69"/>
      <c r="R467" s="1"/>
      <c r="S467" s="69"/>
      <c r="T467" s="1"/>
      <c r="U467" s="69"/>
      <c r="V467" s="1"/>
      <c r="W467" s="70"/>
    </row>
    <row r="468" spans="1:23" ht="12.75" customHeight="1" thickBot="1" x14ac:dyDescent="0.2">
      <c r="A468" s="71"/>
      <c r="B468" s="72"/>
      <c r="C468" s="3" t="s">
        <v>17</v>
      </c>
      <c r="D468" s="2"/>
      <c r="E468" s="69"/>
      <c r="F468" s="2"/>
      <c r="G468" s="69"/>
      <c r="H468" s="2"/>
      <c r="I468" s="69"/>
      <c r="J468" s="2"/>
      <c r="K468" s="69"/>
      <c r="L468" s="2"/>
      <c r="M468" s="69"/>
      <c r="N468" s="2"/>
      <c r="O468" s="69"/>
      <c r="P468" s="2"/>
      <c r="Q468" s="69"/>
      <c r="R468" s="2"/>
      <c r="S468" s="69"/>
      <c r="T468" s="2"/>
      <c r="U468" s="69"/>
      <c r="V468" s="2"/>
      <c r="W468" s="70"/>
    </row>
    <row r="469" spans="1:23" ht="12.75" customHeight="1" x14ac:dyDescent="0.15">
      <c r="A469" s="5" t="s">
        <v>11</v>
      </c>
      <c r="B469" s="6" t="s">
        <v>12</v>
      </c>
      <c r="C469" s="7" t="s">
        <v>13</v>
      </c>
      <c r="D469" s="8" t="s">
        <v>0</v>
      </c>
      <c r="E469" s="9" t="s">
        <v>1</v>
      </c>
      <c r="F469" s="8" t="s">
        <v>2</v>
      </c>
      <c r="G469" s="9" t="s">
        <v>1</v>
      </c>
      <c r="H469" s="8" t="s">
        <v>3</v>
      </c>
      <c r="I469" s="9" t="s">
        <v>1</v>
      </c>
      <c r="J469" s="8" t="s">
        <v>4</v>
      </c>
      <c r="K469" s="9" t="s">
        <v>1</v>
      </c>
      <c r="L469" s="8" t="s">
        <v>5</v>
      </c>
      <c r="M469" s="9" t="s">
        <v>1</v>
      </c>
      <c r="N469" s="8" t="s">
        <v>6</v>
      </c>
      <c r="O469" s="9" t="s">
        <v>1</v>
      </c>
      <c r="P469" s="8" t="s">
        <v>7</v>
      </c>
      <c r="Q469" s="9" t="s">
        <v>1</v>
      </c>
      <c r="R469" s="8" t="s">
        <v>8</v>
      </c>
      <c r="S469" s="9" t="s">
        <v>1</v>
      </c>
      <c r="T469" s="8" t="s">
        <v>9</v>
      </c>
      <c r="U469" s="9" t="s">
        <v>1</v>
      </c>
      <c r="V469" s="8" t="s">
        <v>10</v>
      </c>
      <c r="W469" s="10" t="s">
        <v>1</v>
      </c>
    </row>
    <row r="470" spans="1:23" ht="12.75" customHeight="1" x14ac:dyDescent="0.15">
      <c r="A470" s="71"/>
      <c r="B470" s="72"/>
      <c r="C470" s="3" t="s">
        <v>14</v>
      </c>
      <c r="D470" s="2"/>
      <c r="E470" s="69">
        <f>SUM(D470:D474)</f>
        <v>0</v>
      </c>
      <c r="F470" s="2"/>
      <c r="G470" s="69">
        <f>SUM(F470:F474)</f>
        <v>0</v>
      </c>
      <c r="H470" s="2"/>
      <c r="I470" s="69">
        <f>SUM(H470:H474)</f>
        <v>0</v>
      </c>
      <c r="J470" s="2"/>
      <c r="K470" s="69">
        <f>SUM(J470:J474)</f>
        <v>0</v>
      </c>
      <c r="L470" s="2"/>
      <c r="M470" s="69">
        <f>SUM(L470:L474)</f>
        <v>0</v>
      </c>
      <c r="N470" s="2"/>
      <c r="O470" s="69">
        <f>SUM(N470:N474)</f>
        <v>0</v>
      </c>
      <c r="P470" s="2"/>
      <c r="Q470" s="69">
        <f>SUM(P470:P474)</f>
        <v>0</v>
      </c>
      <c r="R470" s="2"/>
      <c r="S470" s="69">
        <f>SUM(R470:R474)</f>
        <v>0</v>
      </c>
      <c r="T470" s="2"/>
      <c r="U470" s="69">
        <f>SUM(T470:T474)</f>
        <v>0</v>
      </c>
      <c r="V470" s="2"/>
      <c r="W470" s="70">
        <f>SUM(V470:V474)</f>
        <v>0</v>
      </c>
    </row>
    <row r="471" spans="1:23" ht="12.75" customHeight="1" x14ac:dyDescent="0.15">
      <c r="A471" s="71"/>
      <c r="B471" s="72"/>
      <c r="C471" s="4" t="s">
        <v>15</v>
      </c>
      <c r="D471" s="1"/>
      <c r="E471" s="69"/>
      <c r="F471" s="1"/>
      <c r="G471" s="69"/>
      <c r="H471" s="1"/>
      <c r="I471" s="69"/>
      <c r="J471" s="1"/>
      <c r="K471" s="69"/>
      <c r="L471" s="1"/>
      <c r="M471" s="69"/>
      <c r="N471" s="1"/>
      <c r="O471" s="69"/>
      <c r="P471" s="1"/>
      <c r="Q471" s="69"/>
      <c r="R471" s="1"/>
      <c r="S471" s="69"/>
      <c r="T471" s="1"/>
      <c r="U471" s="69"/>
      <c r="V471" s="1"/>
      <c r="W471" s="70"/>
    </row>
    <row r="472" spans="1:23" ht="12.75" customHeight="1" x14ac:dyDescent="0.15">
      <c r="A472" s="71"/>
      <c r="B472" s="72"/>
      <c r="C472" s="3" t="s">
        <v>16</v>
      </c>
      <c r="D472" s="2"/>
      <c r="E472" s="69"/>
      <c r="F472" s="2"/>
      <c r="G472" s="69"/>
      <c r="H472" s="2"/>
      <c r="I472" s="69"/>
      <c r="J472" s="2"/>
      <c r="K472" s="69"/>
      <c r="L472" s="2"/>
      <c r="M472" s="69"/>
      <c r="N472" s="2"/>
      <c r="O472" s="69"/>
      <c r="P472" s="2"/>
      <c r="Q472" s="69"/>
      <c r="R472" s="2"/>
      <c r="S472" s="69"/>
      <c r="T472" s="2"/>
      <c r="U472" s="69"/>
      <c r="V472" s="2"/>
      <c r="W472" s="70"/>
    </row>
    <row r="473" spans="1:23" ht="12.75" customHeight="1" x14ac:dyDescent="0.15">
      <c r="A473" s="71"/>
      <c r="B473" s="72"/>
      <c r="C473" s="4" t="s">
        <v>179</v>
      </c>
      <c r="D473" s="1"/>
      <c r="E473" s="69"/>
      <c r="F473" s="1"/>
      <c r="G473" s="69"/>
      <c r="H473" s="1"/>
      <c r="I473" s="69"/>
      <c r="J473" s="1"/>
      <c r="K473" s="69"/>
      <c r="L473" s="1"/>
      <c r="M473" s="69"/>
      <c r="N473" s="1"/>
      <c r="O473" s="69"/>
      <c r="P473" s="1"/>
      <c r="Q473" s="69"/>
      <c r="R473" s="1"/>
      <c r="S473" s="69"/>
      <c r="T473" s="1"/>
      <c r="U473" s="69"/>
      <c r="V473" s="1"/>
      <c r="W473" s="70"/>
    </row>
    <row r="474" spans="1:23" ht="12.75" customHeight="1" thickBot="1" x14ac:dyDescent="0.2">
      <c r="A474" s="71"/>
      <c r="B474" s="72"/>
      <c r="C474" s="3" t="s">
        <v>17</v>
      </c>
      <c r="D474" s="2"/>
      <c r="E474" s="69"/>
      <c r="F474" s="2"/>
      <c r="G474" s="69"/>
      <c r="H474" s="2"/>
      <c r="I474" s="69"/>
      <c r="J474" s="2"/>
      <c r="K474" s="69"/>
      <c r="L474" s="2"/>
      <c r="M474" s="69"/>
      <c r="N474" s="2"/>
      <c r="O474" s="69"/>
      <c r="P474" s="2"/>
      <c r="Q474" s="69"/>
      <c r="R474" s="2"/>
      <c r="S474" s="69"/>
      <c r="T474" s="2"/>
      <c r="U474" s="69"/>
      <c r="V474" s="2"/>
      <c r="W474" s="70"/>
    </row>
    <row r="475" spans="1:23" ht="12.75" customHeight="1" x14ac:dyDescent="0.15">
      <c r="A475" s="5" t="s">
        <v>11</v>
      </c>
      <c r="B475" s="6" t="s">
        <v>12</v>
      </c>
      <c r="C475" s="7" t="s">
        <v>13</v>
      </c>
      <c r="D475" s="8" t="s">
        <v>0</v>
      </c>
      <c r="E475" s="9" t="s">
        <v>1</v>
      </c>
      <c r="F475" s="8" t="s">
        <v>2</v>
      </c>
      <c r="G475" s="9" t="s">
        <v>1</v>
      </c>
      <c r="H475" s="8" t="s">
        <v>3</v>
      </c>
      <c r="I475" s="9" t="s">
        <v>1</v>
      </c>
      <c r="J475" s="8" t="s">
        <v>4</v>
      </c>
      <c r="K475" s="9" t="s">
        <v>1</v>
      </c>
      <c r="L475" s="8" t="s">
        <v>5</v>
      </c>
      <c r="M475" s="9" t="s">
        <v>1</v>
      </c>
      <c r="N475" s="8" t="s">
        <v>6</v>
      </c>
      <c r="O475" s="9" t="s">
        <v>1</v>
      </c>
      <c r="P475" s="8" t="s">
        <v>7</v>
      </c>
      <c r="Q475" s="9" t="s">
        <v>1</v>
      </c>
      <c r="R475" s="8" t="s">
        <v>8</v>
      </c>
      <c r="S475" s="9" t="s">
        <v>1</v>
      </c>
      <c r="T475" s="8" t="s">
        <v>9</v>
      </c>
      <c r="U475" s="9" t="s">
        <v>1</v>
      </c>
      <c r="V475" s="8" t="s">
        <v>10</v>
      </c>
      <c r="W475" s="10" t="s">
        <v>1</v>
      </c>
    </row>
    <row r="476" spans="1:23" ht="12.75" customHeight="1" x14ac:dyDescent="0.15">
      <c r="A476" s="71"/>
      <c r="B476" s="72"/>
      <c r="C476" s="3" t="s">
        <v>14</v>
      </c>
      <c r="D476" s="2"/>
      <c r="E476" s="69">
        <f>SUM(D476:D480)</f>
        <v>0</v>
      </c>
      <c r="F476" s="2"/>
      <c r="G476" s="69">
        <f>SUM(F476:F480)</f>
        <v>0</v>
      </c>
      <c r="H476" s="2"/>
      <c r="I476" s="69">
        <f>SUM(H476:H480)</f>
        <v>0</v>
      </c>
      <c r="J476" s="2"/>
      <c r="K476" s="69">
        <f>SUM(J476:J480)</f>
        <v>0</v>
      </c>
      <c r="L476" s="2"/>
      <c r="M476" s="69">
        <f>SUM(L476:L480)</f>
        <v>0</v>
      </c>
      <c r="N476" s="2"/>
      <c r="O476" s="69">
        <f>SUM(N476:N480)</f>
        <v>0</v>
      </c>
      <c r="P476" s="2"/>
      <c r="Q476" s="69">
        <f>SUM(P476:P480)</f>
        <v>0</v>
      </c>
      <c r="R476" s="2"/>
      <c r="S476" s="69">
        <f>SUM(R476:R480)</f>
        <v>0</v>
      </c>
      <c r="T476" s="2"/>
      <c r="U476" s="69">
        <f>SUM(T476:T480)</f>
        <v>0</v>
      </c>
      <c r="V476" s="2"/>
      <c r="W476" s="70">
        <f>SUM(V476:V480)</f>
        <v>0</v>
      </c>
    </row>
    <row r="477" spans="1:23" ht="12.75" customHeight="1" x14ac:dyDescent="0.15">
      <c r="A477" s="71"/>
      <c r="B477" s="72"/>
      <c r="C477" s="4" t="s">
        <v>15</v>
      </c>
      <c r="D477" s="1"/>
      <c r="E477" s="69"/>
      <c r="F477" s="1"/>
      <c r="G477" s="69"/>
      <c r="H477" s="1"/>
      <c r="I477" s="69"/>
      <c r="J477" s="1"/>
      <c r="K477" s="69"/>
      <c r="L477" s="1"/>
      <c r="M477" s="69"/>
      <c r="N477" s="1"/>
      <c r="O477" s="69"/>
      <c r="P477" s="1"/>
      <c r="Q477" s="69"/>
      <c r="R477" s="1"/>
      <c r="S477" s="69"/>
      <c r="T477" s="1"/>
      <c r="U477" s="69"/>
      <c r="V477" s="1"/>
      <c r="W477" s="70"/>
    </row>
    <row r="478" spans="1:23" ht="12.75" customHeight="1" x14ac:dyDescent="0.15">
      <c r="A478" s="71"/>
      <c r="B478" s="72"/>
      <c r="C478" s="3" t="s">
        <v>16</v>
      </c>
      <c r="D478" s="2"/>
      <c r="E478" s="69"/>
      <c r="F478" s="2"/>
      <c r="G478" s="69"/>
      <c r="H478" s="2"/>
      <c r="I478" s="69"/>
      <c r="J478" s="2"/>
      <c r="K478" s="69"/>
      <c r="L478" s="2"/>
      <c r="M478" s="69"/>
      <c r="N478" s="2"/>
      <c r="O478" s="69"/>
      <c r="P478" s="2"/>
      <c r="Q478" s="69"/>
      <c r="R478" s="2"/>
      <c r="S478" s="69"/>
      <c r="T478" s="2"/>
      <c r="U478" s="69"/>
      <c r="V478" s="2"/>
      <c r="W478" s="70"/>
    </row>
    <row r="479" spans="1:23" ht="12.75" customHeight="1" x14ac:dyDescent="0.15">
      <c r="A479" s="71"/>
      <c r="B479" s="72"/>
      <c r="C479" s="4" t="s">
        <v>179</v>
      </c>
      <c r="D479" s="1"/>
      <c r="E479" s="69"/>
      <c r="F479" s="1"/>
      <c r="G479" s="69"/>
      <c r="H479" s="1"/>
      <c r="I479" s="69"/>
      <c r="J479" s="1"/>
      <c r="K479" s="69"/>
      <c r="L479" s="1"/>
      <c r="M479" s="69"/>
      <c r="N479" s="1"/>
      <c r="O479" s="69"/>
      <c r="P479" s="1"/>
      <c r="Q479" s="69"/>
      <c r="R479" s="1"/>
      <c r="S479" s="69"/>
      <c r="T479" s="1"/>
      <c r="U479" s="69"/>
      <c r="V479" s="1"/>
      <c r="W479" s="70"/>
    </row>
    <row r="480" spans="1:23" ht="12.75" customHeight="1" thickBot="1" x14ac:dyDescent="0.2">
      <c r="A480" s="71"/>
      <c r="B480" s="72"/>
      <c r="C480" s="3" t="s">
        <v>17</v>
      </c>
      <c r="D480" s="2"/>
      <c r="E480" s="69"/>
      <c r="F480" s="2"/>
      <c r="G480" s="69"/>
      <c r="H480" s="2"/>
      <c r="I480" s="69"/>
      <c r="J480" s="2"/>
      <c r="K480" s="69"/>
      <c r="L480" s="2"/>
      <c r="M480" s="69"/>
      <c r="N480" s="2"/>
      <c r="O480" s="69"/>
      <c r="P480" s="2"/>
      <c r="Q480" s="69"/>
      <c r="R480" s="2"/>
      <c r="S480" s="69"/>
      <c r="T480" s="2"/>
      <c r="U480" s="69"/>
      <c r="V480" s="2"/>
      <c r="W480" s="70"/>
    </row>
    <row r="481" spans="1:23" ht="12.75" customHeight="1" x14ac:dyDescent="0.15">
      <c r="A481" s="5" t="s">
        <v>11</v>
      </c>
      <c r="B481" s="6" t="s">
        <v>12</v>
      </c>
      <c r="C481" s="7" t="s">
        <v>13</v>
      </c>
      <c r="D481" s="8" t="s">
        <v>0</v>
      </c>
      <c r="E481" s="9" t="s">
        <v>1</v>
      </c>
      <c r="F481" s="8" t="s">
        <v>2</v>
      </c>
      <c r="G481" s="9" t="s">
        <v>1</v>
      </c>
      <c r="H481" s="8" t="s">
        <v>3</v>
      </c>
      <c r="I481" s="9" t="s">
        <v>1</v>
      </c>
      <c r="J481" s="8" t="s">
        <v>4</v>
      </c>
      <c r="K481" s="9" t="s">
        <v>1</v>
      </c>
      <c r="L481" s="8" t="s">
        <v>5</v>
      </c>
      <c r="M481" s="9" t="s">
        <v>1</v>
      </c>
      <c r="N481" s="8" t="s">
        <v>6</v>
      </c>
      <c r="O481" s="9" t="s">
        <v>1</v>
      </c>
      <c r="P481" s="8" t="s">
        <v>7</v>
      </c>
      <c r="Q481" s="9" t="s">
        <v>1</v>
      </c>
      <c r="R481" s="8" t="s">
        <v>8</v>
      </c>
      <c r="S481" s="9" t="s">
        <v>1</v>
      </c>
      <c r="T481" s="8" t="s">
        <v>9</v>
      </c>
      <c r="U481" s="9" t="s">
        <v>1</v>
      </c>
      <c r="V481" s="8" t="s">
        <v>10</v>
      </c>
      <c r="W481" s="10" t="s">
        <v>1</v>
      </c>
    </row>
    <row r="482" spans="1:23" ht="12.75" customHeight="1" x14ac:dyDescent="0.15">
      <c r="A482" s="71"/>
      <c r="B482" s="72"/>
      <c r="C482" s="3" t="s">
        <v>14</v>
      </c>
      <c r="D482" s="2"/>
      <c r="E482" s="69">
        <f>SUM(D482:D486)</f>
        <v>0</v>
      </c>
      <c r="F482" s="2"/>
      <c r="G482" s="69">
        <f>SUM(F482:F486)</f>
        <v>0</v>
      </c>
      <c r="H482" s="2"/>
      <c r="I482" s="69">
        <f>SUM(H482:H486)</f>
        <v>0</v>
      </c>
      <c r="J482" s="2"/>
      <c r="K482" s="69">
        <f>SUM(J482:J486)</f>
        <v>0</v>
      </c>
      <c r="L482" s="2"/>
      <c r="M482" s="69">
        <f>SUM(L482:L486)</f>
        <v>0</v>
      </c>
      <c r="N482" s="2"/>
      <c r="O482" s="69">
        <f>SUM(N482:N486)</f>
        <v>0</v>
      </c>
      <c r="P482" s="2"/>
      <c r="Q482" s="69">
        <f>SUM(P482:P486)</f>
        <v>0</v>
      </c>
      <c r="R482" s="2"/>
      <c r="S482" s="69">
        <f>SUM(R482:R486)</f>
        <v>0</v>
      </c>
      <c r="T482" s="2"/>
      <c r="U482" s="69">
        <f>SUM(T482:T486)</f>
        <v>0</v>
      </c>
      <c r="V482" s="2"/>
      <c r="W482" s="70">
        <f>SUM(V482:V486)</f>
        <v>0</v>
      </c>
    </row>
    <row r="483" spans="1:23" ht="12.75" customHeight="1" x14ac:dyDescent="0.15">
      <c r="A483" s="71"/>
      <c r="B483" s="72"/>
      <c r="C483" s="4" t="s">
        <v>15</v>
      </c>
      <c r="D483" s="1"/>
      <c r="E483" s="69"/>
      <c r="F483" s="1"/>
      <c r="G483" s="69"/>
      <c r="H483" s="1"/>
      <c r="I483" s="69"/>
      <c r="J483" s="1"/>
      <c r="K483" s="69"/>
      <c r="L483" s="1"/>
      <c r="M483" s="69"/>
      <c r="N483" s="1"/>
      <c r="O483" s="69"/>
      <c r="P483" s="1"/>
      <c r="Q483" s="69"/>
      <c r="R483" s="1"/>
      <c r="S483" s="69"/>
      <c r="T483" s="1"/>
      <c r="U483" s="69"/>
      <c r="V483" s="1"/>
      <c r="W483" s="70"/>
    </row>
    <row r="484" spans="1:23" ht="12.75" customHeight="1" x14ac:dyDescent="0.15">
      <c r="A484" s="71"/>
      <c r="B484" s="72"/>
      <c r="C484" s="3" t="s">
        <v>16</v>
      </c>
      <c r="D484" s="2"/>
      <c r="E484" s="69"/>
      <c r="F484" s="2"/>
      <c r="G484" s="69"/>
      <c r="H484" s="2"/>
      <c r="I484" s="69"/>
      <c r="J484" s="2"/>
      <c r="K484" s="69"/>
      <c r="L484" s="2"/>
      <c r="M484" s="69"/>
      <c r="N484" s="2"/>
      <c r="O484" s="69"/>
      <c r="P484" s="2"/>
      <c r="Q484" s="69"/>
      <c r="R484" s="2"/>
      <c r="S484" s="69"/>
      <c r="T484" s="2"/>
      <c r="U484" s="69"/>
      <c r="V484" s="2"/>
      <c r="W484" s="70"/>
    </row>
    <row r="485" spans="1:23" ht="12.75" customHeight="1" x14ac:dyDescent="0.15">
      <c r="A485" s="71"/>
      <c r="B485" s="72"/>
      <c r="C485" s="4" t="s">
        <v>179</v>
      </c>
      <c r="D485" s="1"/>
      <c r="E485" s="69"/>
      <c r="F485" s="1"/>
      <c r="G485" s="69"/>
      <c r="H485" s="1"/>
      <c r="I485" s="69"/>
      <c r="J485" s="1"/>
      <c r="K485" s="69"/>
      <c r="L485" s="1"/>
      <c r="M485" s="69"/>
      <c r="N485" s="1"/>
      <c r="O485" s="69"/>
      <c r="P485" s="1"/>
      <c r="Q485" s="69"/>
      <c r="R485" s="1"/>
      <c r="S485" s="69"/>
      <c r="T485" s="1"/>
      <c r="U485" s="69"/>
      <c r="V485" s="1"/>
      <c r="W485" s="70"/>
    </row>
    <row r="486" spans="1:23" ht="12.75" customHeight="1" thickBot="1" x14ac:dyDescent="0.2">
      <c r="A486" s="71"/>
      <c r="B486" s="72"/>
      <c r="C486" s="3" t="s">
        <v>17</v>
      </c>
      <c r="D486" s="2"/>
      <c r="E486" s="69"/>
      <c r="F486" s="2"/>
      <c r="G486" s="69"/>
      <c r="H486" s="2"/>
      <c r="I486" s="69"/>
      <c r="J486" s="2"/>
      <c r="K486" s="69"/>
      <c r="L486" s="2"/>
      <c r="M486" s="69"/>
      <c r="N486" s="2"/>
      <c r="O486" s="69"/>
      <c r="P486" s="2"/>
      <c r="Q486" s="69"/>
      <c r="R486" s="2"/>
      <c r="S486" s="69"/>
      <c r="T486" s="2"/>
      <c r="U486" s="69"/>
      <c r="V486" s="2"/>
      <c r="W486" s="70"/>
    </row>
    <row r="487" spans="1:23" ht="12.75" customHeight="1" x14ac:dyDescent="0.15">
      <c r="A487" s="5" t="s">
        <v>11</v>
      </c>
      <c r="B487" s="6" t="s">
        <v>12</v>
      </c>
      <c r="C487" s="7" t="s">
        <v>13</v>
      </c>
      <c r="D487" s="8" t="s">
        <v>0</v>
      </c>
      <c r="E487" s="9" t="s">
        <v>1</v>
      </c>
      <c r="F487" s="8" t="s">
        <v>2</v>
      </c>
      <c r="G487" s="9" t="s">
        <v>1</v>
      </c>
      <c r="H487" s="8" t="s">
        <v>3</v>
      </c>
      <c r="I487" s="9" t="s">
        <v>1</v>
      </c>
      <c r="J487" s="8" t="s">
        <v>4</v>
      </c>
      <c r="K487" s="9" t="s">
        <v>1</v>
      </c>
      <c r="L487" s="8" t="s">
        <v>5</v>
      </c>
      <c r="M487" s="9" t="s">
        <v>1</v>
      </c>
      <c r="N487" s="8" t="s">
        <v>6</v>
      </c>
      <c r="O487" s="9" t="s">
        <v>1</v>
      </c>
      <c r="P487" s="8" t="s">
        <v>7</v>
      </c>
      <c r="Q487" s="9" t="s">
        <v>1</v>
      </c>
      <c r="R487" s="8" t="s">
        <v>8</v>
      </c>
      <c r="S487" s="9" t="s">
        <v>1</v>
      </c>
      <c r="T487" s="8" t="s">
        <v>9</v>
      </c>
      <c r="U487" s="9" t="s">
        <v>1</v>
      </c>
      <c r="V487" s="8" t="s">
        <v>10</v>
      </c>
      <c r="W487" s="10" t="s">
        <v>1</v>
      </c>
    </row>
    <row r="488" spans="1:23" ht="12.75" customHeight="1" x14ac:dyDescent="0.15">
      <c r="A488" s="71"/>
      <c r="B488" s="72"/>
      <c r="C488" s="3" t="s">
        <v>14</v>
      </c>
      <c r="D488" s="2"/>
      <c r="E488" s="69">
        <f>SUM(D488:D492)</f>
        <v>0</v>
      </c>
      <c r="F488" s="2"/>
      <c r="G488" s="69">
        <f>SUM(F488:F492)</f>
        <v>0</v>
      </c>
      <c r="H488" s="2"/>
      <c r="I488" s="69">
        <f>SUM(H488:H492)</f>
        <v>0</v>
      </c>
      <c r="J488" s="2"/>
      <c r="K488" s="69">
        <f>SUM(J488:J492)</f>
        <v>0</v>
      </c>
      <c r="L488" s="2"/>
      <c r="M488" s="69">
        <f>SUM(L488:L492)</f>
        <v>0</v>
      </c>
      <c r="N488" s="2"/>
      <c r="O488" s="69">
        <f>SUM(N488:N492)</f>
        <v>0</v>
      </c>
      <c r="P488" s="2"/>
      <c r="Q488" s="69">
        <f>SUM(P488:P492)</f>
        <v>0</v>
      </c>
      <c r="R488" s="2"/>
      <c r="S488" s="69">
        <f>SUM(R488:R492)</f>
        <v>0</v>
      </c>
      <c r="T488" s="2"/>
      <c r="U488" s="69">
        <f>SUM(T488:T492)</f>
        <v>0</v>
      </c>
      <c r="V488" s="2"/>
      <c r="W488" s="70">
        <f>SUM(V488:V492)</f>
        <v>0</v>
      </c>
    </row>
    <row r="489" spans="1:23" ht="12.75" customHeight="1" x14ac:dyDescent="0.15">
      <c r="A489" s="71"/>
      <c r="B489" s="72"/>
      <c r="C489" s="4" t="s">
        <v>15</v>
      </c>
      <c r="D489" s="1"/>
      <c r="E489" s="69"/>
      <c r="F489" s="1"/>
      <c r="G489" s="69"/>
      <c r="H489" s="1"/>
      <c r="I489" s="69"/>
      <c r="J489" s="1"/>
      <c r="K489" s="69"/>
      <c r="L489" s="1"/>
      <c r="M489" s="69"/>
      <c r="N489" s="1"/>
      <c r="O489" s="69"/>
      <c r="P489" s="1"/>
      <c r="Q489" s="69"/>
      <c r="R489" s="1"/>
      <c r="S489" s="69"/>
      <c r="T489" s="1"/>
      <c r="U489" s="69"/>
      <c r="V489" s="1"/>
      <c r="W489" s="70"/>
    </row>
    <row r="490" spans="1:23" ht="12.75" customHeight="1" x14ac:dyDescent="0.15">
      <c r="A490" s="71"/>
      <c r="B490" s="72"/>
      <c r="C490" s="3" t="s">
        <v>16</v>
      </c>
      <c r="D490" s="2"/>
      <c r="E490" s="69"/>
      <c r="F490" s="2"/>
      <c r="G490" s="69"/>
      <c r="H490" s="2"/>
      <c r="I490" s="69"/>
      <c r="J490" s="2"/>
      <c r="K490" s="69"/>
      <c r="L490" s="2"/>
      <c r="M490" s="69"/>
      <c r="N490" s="2"/>
      <c r="O490" s="69"/>
      <c r="P490" s="2"/>
      <c r="Q490" s="69"/>
      <c r="R490" s="2"/>
      <c r="S490" s="69"/>
      <c r="T490" s="2"/>
      <c r="U490" s="69"/>
      <c r="V490" s="2"/>
      <c r="W490" s="70"/>
    </row>
    <row r="491" spans="1:23" ht="12.75" customHeight="1" x14ac:dyDescent="0.15">
      <c r="A491" s="71"/>
      <c r="B491" s="72"/>
      <c r="C491" s="4" t="s">
        <v>179</v>
      </c>
      <c r="D491" s="1"/>
      <c r="E491" s="69"/>
      <c r="F491" s="1"/>
      <c r="G491" s="69"/>
      <c r="H491" s="1"/>
      <c r="I491" s="69"/>
      <c r="J491" s="1"/>
      <c r="K491" s="69"/>
      <c r="L491" s="1"/>
      <c r="M491" s="69"/>
      <c r="N491" s="1"/>
      <c r="O491" s="69"/>
      <c r="P491" s="1"/>
      <c r="Q491" s="69"/>
      <c r="R491" s="1"/>
      <c r="S491" s="69"/>
      <c r="T491" s="1"/>
      <c r="U491" s="69"/>
      <c r="V491" s="1"/>
      <c r="W491" s="70"/>
    </row>
    <row r="492" spans="1:23" ht="12.75" customHeight="1" thickBot="1" x14ac:dyDescent="0.2">
      <c r="A492" s="71"/>
      <c r="B492" s="72"/>
      <c r="C492" s="3" t="s">
        <v>17</v>
      </c>
      <c r="D492" s="2"/>
      <c r="E492" s="69"/>
      <c r="F492" s="2"/>
      <c r="G492" s="69"/>
      <c r="H492" s="2"/>
      <c r="I492" s="69"/>
      <c r="J492" s="2"/>
      <c r="K492" s="69"/>
      <c r="L492" s="2"/>
      <c r="M492" s="69"/>
      <c r="N492" s="2"/>
      <c r="O492" s="69"/>
      <c r="P492" s="2"/>
      <c r="Q492" s="69"/>
      <c r="R492" s="2"/>
      <c r="S492" s="69"/>
      <c r="T492" s="2"/>
      <c r="U492" s="69"/>
      <c r="V492" s="2"/>
      <c r="W492" s="70"/>
    </row>
    <row r="493" spans="1:23" ht="12.75" customHeight="1" x14ac:dyDescent="0.15">
      <c r="A493" s="5" t="s">
        <v>11</v>
      </c>
      <c r="B493" s="6" t="s">
        <v>12</v>
      </c>
      <c r="C493" s="7" t="s">
        <v>13</v>
      </c>
      <c r="D493" s="8" t="s">
        <v>0</v>
      </c>
      <c r="E493" s="9" t="s">
        <v>1</v>
      </c>
      <c r="F493" s="8" t="s">
        <v>2</v>
      </c>
      <c r="G493" s="9" t="s">
        <v>1</v>
      </c>
      <c r="H493" s="8" t="s">
        <v>3</v>
      </c>
      <c r="I493" s="9" t="s">
        <v>1</v>
      </c>
      <c r="J493" s="8" t="s">
        <v>4</v>
      </c>
      <c r="K493" s="9" t="s">
        <v>1</v>
      </c>
      <c r="L493" s="8" t="s">
        <v>5</v>
      </c>
      <c r="M493" s="9" t="s">
        <v>1</v>
      </c>
      <c r="N493" s="8" t="s">
        <v>6</v>
      </c>
      <c r="O493" s="9" t="s">
        <v>1</v>
      </c>
      <c r="P493" s="8" t="s">
        <v>7</v>
      </c>
      <c r="Q493" s="9" t="s">
        <v>1</v>
      </c>
      <c r="R493" s="8" t="s">
        <v>8</v>
      </c>
      <c r="S493" s="9" t="s">
        <v>1</v>
      </c>
      <c r="T493" s="8" t="s">
        <v>9</v>
      </c>
      <c r="U493" s="9" t="s">
        <v>1</v>
      </c>
      <c r="V493" s="8" t="s">
        <v>10</v>
      </c>
      <c r="W493" s="10" t="s">
        <v>1</v>
      </c>
    </row>
    <row r="494" spans="1:23" ht="12.75" customHeight="1" x14ac:dyDescent="0.15">
      <c r="A494" s="71"/>
      <c r="B494" s="72"/>
      <c r="C494" s="3" t="s">
        <v>14</v>
      </c>
      <c r="D494" s="2"/>
      <c r="E494" s="69">
        <f>SUM(D494:D498)</f>
        <v>0</v>
      </c>
      <c r="F494" s="2"/>
      <c r="G494" s="69">
        <f>SUM(F494:F498)</f>
        <v>0</v>
      </c>
      <c r="H494" s="2"/>
      <c r="I494" s="69">
        <f>SUM(H494:H498)</f>
        <v>0</v>
      </c>
      <c r="J494" s="2"/>
      <c r="K494" s="69">
        <f>SUM(J494:J498)</f>
        <v>0</v>
      </c>
      <c r="L494" s="2"/>
      <c r="M494" s="69">
        <f>SUM(L494:L498)</f>
        <v>0</v>
      </c>
      <c r="N494" s="2"/>
      <c r="O494" s="69">
        <f>SUM(N494:N498)</f>
        <v>0</v>
      </c>
      <c r="P494" s="2"/>
      <c r="Q494" s="69">
        <f>SUM(P494:P498)</f>
        <v>0</v>
      </c>
      <c r="R494" s="2"/>
      <c r="S494" s="69">
        <f>SUM(R494:R498)</f>
        <v>0</v>
      </c>
      <c r="T494" s="2"/>
      <c r="U494" s="69">
        <f>SUM(T494:T498)</f>
        <v>0</v>
      </c>
      <c r="V494" s="2"/>
      <c r="W494" s="70">
        <f>SUM(V494:V498)</f>
        <v>0</v>
      </c>
    </row>
    <row r="495" spans="1:23" ht="12.75" customHeight="1" x14ac:dyDescent="0.15">
      <c r="A495" s="71"/>
      <c r="B495" s="72"/>
      <c r="C495" s="4" t="s">
        <v>15</v>
      </c>
      <c r="D495" s="1"/>
      <c r="E495" s="69"/>
      <c r="F495" s="1"/>
      <c r="G495" s="69"/>
      <c r="H495" s="1"/>
      <c r="I495" s="69"/>
      <c r="J495" s="1"/>
      <c r="K495" s="69"/>
      <c r="L495" s="1"/>
      <c r="M495" s="69"/>
      <c r="N495" s="1"/>
      <c r="O495" s="69"/>
      <c r="P495" s="1"/>
      <c r="Q495" s="69"/>
      <c r="R495" s="1"/>
      <c r="S495" s="69"/>
      <c r="T495" s="1"/>
      <c r="U495" s="69"/>
      <c r="V495" s="1"/>
      <c r="W495" s="70"/>
    </row>
    <row r="496" spans="1:23" ht="12.75" customHeight="1" x14ac:dyDescent="0.15">
      <c r="A496" s="71"/>
      <c r="B496" s="72"/>
      <c r="C496" s="3" t="s">
        <v>16</v>
      </c>
      <c r="D496" s="2"/>
      <c r="E496" s="69"/>
      <c r="F496" s="2"/>
      <c r="G496" s="69"/>
      <c r="H496" s="2"/>
      <c r="I496" s="69"/>
      <c r="J496" s="2"/>
      <c r="K496" s="69"/>
      <c r="L496" s="2"/>
      <c r="M496" s="69"/>
      <c r="N496" s="2"/>
      <c r="O496" s="69"/>
      <c r="P496" s="2"/>
      <c r="Q496" s="69"/>
      <c r="R496" s="2"/>
      <c r="S496" s="69"/>
      <c r="T496" s="2"/>
      <c r="U496" s="69"/>
      <c r="V496" s="2"/>
      <c r="W496" s="70"/>
    </row>
    <row r="497" spans="1:23" ht="12.75" customHeight="1" x14ac:dyDescent="0.15">
      <c r="A497" s="71"/>
      <c r="B497" s="72"/>
      <c r="C497" s="4" t="s">
        <v>179</v>
      </c>
      <c r="D497" s="1"/>
      <c r="E497" s="69"/>
      <c r="F497" s="1"/>
      <c r="G497" s="69"/>
      <c r="H497" s="1"/>
      <c r="I497" s="69"/>
      <c r="J497" s="1"/>
      <c r="K497" s="69"/>
      <c r="L497" s="1"/>
      <c r="M497" s="69"/>
      <c r="N497" s="1"/>
      <c r="O497" s="69"/>
      <c r="P497" s="1"/>
      <c r="Q497" s="69"/>
      <c r="R497" s="1"/>
      <c r="S497" s="69"/>
      <c r="T497" s="1"/>
      <c r="U497" s="69"/>
      <c r="V497" s="1"/>
      <c r="W497" s="70"/>
    </row>
    <row r="498" spans="1:23" ht="12.75" customHeight="1" thickBot="1" x14ac:dyDescent="0.2">
      <c r="A498" s="71"/>
      <c r="B498" s="72"/>
      <c r="C498" s="3" t="s">
        <v>17</v>
      </c>
      <c r="D498" s="2"/>
      <c r="E498" s="69"/>
      <c r="F498" s="2"/>
      <c r="G498" s="69"/>
      <c r="H498" s="2"/>
      <c r="I498" s="69"/>
      <c r="J498" s="2"/>
      <c r="K498" s="69"/>
      <c r="L498" s="2"/>
      <c r="M498" s="69"/>
      <c r="N498" s="2"/>
      <c r="O498" s="69"/>
      <c r="P498" s="2"/>
      <c r="Q498" s="69"/>
      <c r="R498" s="2"/>
      <c r="S498" s="69"/>
      <c r="T498" s="2"/>
      <c r="U498" s="69"/>
      <c r="V498" s="2"/>
      <c r="W498" s="70"/>
    </row>
    <row r="499" spans="1:23" ht="12.75" customHeight="1" x14ac:dyDescent="0.15">
      <c r="A499" s="5" t="s">
        <v>11</v>
      </c>
      <c r="B499" s="6" t="s">
        <v>12</v>
      </c>
      <c r="C499" s="7" t="s">
        <v>13</v>
      </c>
      <c r="D499" s="8" t="s">
        <v>0</v>
      </c>
      <c r="E499" s="9" t="s">
        <v>1</v>
      </c>
      <c r="F499" s="8" t="s">
        <v>2</v>
      </c>
      <c r="G499" s="9" t="s">
        <v>1</v>
      </c>
      <c r="H499" s="8" t="s">
        <v>3</v>
      </c>
      <c r="I499" s="9" t="s">
        <v>1</v>
      </c>
      <c r="J499" s="8" t="s">
        <v>4</v>
      </c>
      <c r="K499" s="9" t="s">
        <v>1</v>
      </c>
      <c r="L499" s="8" t="s">
        <v>5</v>
      </c>
      <c r="M499" s="9" t="s">
        <v>1</v>
      </c>
      <c r="N499" s="8" t="s">
        <v>6</v>
      </c>
      <c r="O499" s="9" t="s">
        <v>1</v>
      </c>
      <c r="P499" s="8" t="s">
        <v>7</v>
      </c>
      <c r="Q499" s="9" t="s">
        <v>1</v>
      </c>
      <c r="R499" s="8" t="s">
        <v>8</v>
      </c>
      <c r="S499" s="9" t="s">
        <v>1</v>
      </c>
      <c r="T499" s="8" t="s">
        <v>9</v>
      </c>
      <c r="U499" s="9" t="s">
        <v>1</v>
      </c>
      <c r="V499" s="8" t="s">
        <v>10</v>
      </c>
      <c r="W499" s="10" t="s">
        <v>1</v>
      </c>
    </row>
    <row r="500" spans="1:23" ht="12.75" customHeight="1" x14ac:dyDescent="0.15">
      <c r="A500" s="71"/>
      <c r="B500" s="72"/>
      <c r="C500" s="3" t="s">
        <v>14</v>
      </c>
      <c r="D500" s="2"/>
      <c r="E500" s="69">
        <f>SUM(D500:D504)</f>
        <v>0</v>
      </c>
      <c r="F500" s="2"/>
      <c r="G500" s="69">
        <f>SUM(F500:F504)</f>
        <v>0</v>
      </c>
      <c r="H500" s="2"/>
      <c r="I500" s="69">
        <f>SUM(H500:H504)</f>
        <v>0</v>
      </c>
      <c r="J500" s="2"/>
      <c r="K500" s="69">
        <f>SUM(J500:J504)</f>
        <v>0</v>
      </c>
      <c r="L500" s="2"/>
      <c r="M500" s="69">
        <f>SUM(L500:L504)</f>
        <v>0</v>
      </c>
      <c r="N500" s="2"/>
      <c r="O500" s="69">
        <f>SUM(N500:N504)</f>
        <v>0</v>
      </c>
      <c r="P500" s="2"/>
      <c r="Q500" s="69">
        <f>SUM(P500:P504)</f>
        <v>0</v>
      </c>
      <c r="R500" s="2"/>
      <c r="S500" s="69">
        <f>SUM(R500:R504)</f>
        <v>0</v>
      </c>
      <c r="T500" s="2"/>
      <c r="U500" s="69">
        <f>SUM(T500:T504)</f>
        <v>0</v>
      </c>
      <c r="V500" s="2"/>
      <c r="W500" s="70">
        <f>SUM(V500:V504)</f>
        <v>0</v>
      </c>
    </row>
    <row r="501" spans="1:23" ht="12.75" customHeight="1" x14ac:dyDescent="0.15">
      <c r="A501" s="71"/>
      <c r="B501" s="72"/>
      <c r="C501" s="4" t="s">
        <v>15</v>
      </c>
      <c r="D501" s="1"/>
      <c r="E501" s="69"/>
      <c r="F501" s="1"/>
      <c r="G501" s="69"/>
      <c r="H501" s="1"/>
      <c r="I501" s="69"/>
      <c r="J501" s="1"/>
      <c r="K501" s="69"/>
      <c r="L501" s="1"/>
      <c r="M501" s="69"/>
      <c r="N501" s="1"/>
      <c r="O501" s="69"/>
      <c r="P501" s="1"/>
      <c r="Q501" s="69"/>
      <c r="R501" s="1"/>
      <c r="S501" s="69"/>
      <c r="T501" s="1"/>
      <c r="U501" s="69"/>
      <c r="V501" s="1"/>
      <c r="W501" s="70"/>
    </row>
    <row r="502" spans="1:23" ht="12.75" customHeight="1" x14ac:dyDescent="0.15">
      <c r="A502" s="71"/>
      <c r="B502" s="72"/>
      <c r="C502" s="3" t="s">
        <v>16</v>
      </c>
      <c r="D502" s="2"/>
      <c r="E502" s="69"/>
      <c r="F502" s="2"/>
      <c r="G502" s="69"/>
      <c r="H502" s="2"/>
      <c r="I502" s="69"/>
      <c r="J502" s="2"/>
      <c r="K502" s="69"/>
      <c r="L502" s="2"/>
      <c r="M502" s="69"/>
      <c r="N502" s="2"/>
      <c r="O502" s="69"/>
      <c r="P502" s="2"/>
      <c r="Q502" s="69"/>
      <c r="R502" s="2"/>
      <c r="S502" s="69"/>
      <c r="T502" s="2"/>
      <c r="U502" s="69"/>
      <c r="V502" s="2"/>
      <c r="W502" s="70"/>
    </row>
    <row r="503" spans="1:23" ht="12.75" customHeight="1" x14ac:dyDescent="0.15">
      <c r="A503" s="71"/>
      <c r="B503" s="72"/>
      <c r="C503" s="4" t="s">
        <v>179</v>
      </c>
      <c r="D503" s="1"/>
      <c r="E503" s="69"/>
      <c r="F503" s="1"/>
      <c r="G503" s="69"/>
      <c r="H503" s="1"/>
      <c r="I503" s="69"/>
      <c r="J503" s="1"/>
      <c r="K503" s="69"/>
      <c r="L503" s="1"/>
      <c r="M503" s="69"/>
      <c r="N503" s="1"/>
      <c r="O503" s="69"/>
      <c r="P503" s="1"/>
      <c r="Q503" s="69"/>
      <c r="R503" s="1"/>
      <c r="S503" s="69"/>
      <c r="T503" s="1"/>
      <c r="U503" s="69"/>
      <c r="V503" s="1"/>
      <c r="W503" s="70"/>
    </row>
    <row r="504" spans="1:23" ht="12.75" customHeight="1" thickBot="1" x14ac:dyDescent="0.2">
      <c r="A504" s="71"/>
      <c r="B504" s="72"/>
      <c r="C504" s="3" t="s">
        <v>17</v>
      </c>
      <c r="D504" s="2"/>
      <c r="E504" s="69"/>
      <c r="F504" s="2"/>
      <c r="G504" s="69"/>
      <c r="H504" s="2"/>
      <c r="I504" s="69"/>
      <c r="J504" s="2"/>
      <c r="K504" s="69"/>
      <c r="L504" s="2"/>
      <c r="M504" s="69"/>
      <c r="N504" s="2"/>
      <c r="O504" s="69"/>
      <c r="P504" s="2"/>
      <c r="Q504" s="69"/>
      <c r="R504" s="2"/>
      <c r="S504" s="69"/>
      <c r="T504" s="2"/>
      <c r="U504" s="69"/>
      <c r="V504" s="2"/>
      <c r="W504" s="70"/>
    </row>
    <row r="505" spans="1:23" ht="12.75" customHeight="1" x14ac:dyDescent="0.15">
      <c r="A505" s="5" t="s">
        <v>11</v>
      </c>
      <c r="B505" s="6" t="s">
        <v>12</v>
      </c>
      <c r="C505" s="7" t="s">
        <v>13</v>
      </c>
      <c r="D505" s="8" t="s">
        <v>0</v>
      </c>
      <c r="E505" s="9" t="s">
        <v>1</v>
      </c>
      <c r="F505" s="8" t="s">
        <v>2</v>
      </c>
      <c r="G505" s="9" t="s">
        <v>1</v>
      </c>
      <c r="H505" s="8" t="s">
        <v>3</v>
      </c>
      <c r="I505" s="9" t="s">
        <v>1</v>
      </c>
      <c r="J505" s="8" t="s">
        <v>4</v>
      </c>
      <c r="K505" s="9" t="s">
        <v>1</v>
      </c>
      <c r="L505" s="8" t="s">
        <v>5</v>
      </c>
      <c r="M505" s="9" t="s">
        <v>1</v>
      </c>
      <c r="N505" s="8" t="s">
        <v>6</v>
      </c>
      <c r="O505" s="9" t="s">
        <v>1</v>
      </c>
      <c r="P505" s="8" t="s">
        <v>7</v>
      </c>
      <c r="Q505" s="9" t="s">
        <v>1</v>
      </c>
      <c r="R505" s="8" t="s">
        <v>8</v>
      </c>
      <c r="S505" s="9" t="s">
        <v>1</v>
      </c>
      <c r="T505" s="8" t="s">
        <v>9</v>
      </c>
      <c r="U505" s="9" t="s">
        <v>1</v>
      </c>
      <c r="V505" s="8" t="s">
        <v>10</v>
      </c>
      <c r="W505" s="10" t="s">
        <v>1</v>
      </c>
    </row>
    <row r="506" spans="1:23" ht="12.75" customHeight="1" x14ac:dyDescent="0.15">
      <c r="A506" s="71"/>
      <c r="B506" s="72"/>
      <c r="C506" s="3" t="s">
        <v>14</v>
      </c>
      <c r="D506" s="2"/>
      <c r="E506" s="69">
        <f>SUM(D506:D510)</f>
        <v>0</v>
      </c>
      <c r="F506" s="2"/>
      <c r="G506" s="69">
        <f>SUM(F506:F510)</f>
        <v>0</v>
      </c>
      <c r="H506" s="2"/>
      <c r="I506" s="69">
        <f>SUM(H506:H510)</f>
        <v>0</v>
      </c>
      <c r="J506" s="2"/>
      <c r="K506" s="69">
        <f>SUM(J506:J510)</f>
        <v>0</v>
      </c>
      <c r="L506" s="2"/>
      <c r="M506" s="69">
        <f>SUM(L506:L510)</f>
        <v>0</v>
      </c>
      <c r="N506" s="2"/>
      <c r="O506" s="69">
        <f>SUM(N506:N510)</f>
        <v>0</v>
      </c>
      <c r="P506" s="2"/>
      <c r="Q506" s="69">
        <f>SUM(P506:P510)</f>
        <v>0</v>
      </c>
      <c r="R506" s="2"/>
      <c r="S506" s="69">
        <f>SUM(R506:R510)</f>
        <v>0</v>
      </c>
      <c r="T506" s="2"/>
      <c r="U506" s="69">
        <f>SUM(T506:T510)</f>
        <v>0</v>
      </c>
      <c r="V506" s="2"/>
      <c r="W506" s="70">
        <f>SUM(V506:V510)</f>
        <v>0</v>
      </c>
    </row>
    <row r="507" spans="1:23" ht="12.75" customHeight="1" x14ac:dyDescent="0.15">
      <c r="A507" s="71"/>
      <c r="B507" s="72"/>
      <c r="C507" s="4" t="s">
        <v>15</v>
      </c>
      <c r="D507" s="1"/>
      <c r="E507" s="69"/>
      <c r="F507" s="1"/>
      <c r="G507" s="69"/>
      <c r="H507" s="1"/>
      <c r="I507" s="69"/>
      <c r="J507" s="1"/>
      <c r="K507" s="69"/>
      <c r="L507" s="1"/>
      <c r="M507" s="69"/>
      <c r="N507" s="1"/>
      <c r="O507" s="69"/>
      <c r="P507" s="1"/>
      <c r="Q507" s="69"/>
      <c r="R507" s="1"/>
      <c r="S507" s="69"/>
      <c r="T507" s="1"/>
      <c r="U507" s="69"/>
      <c r="V507" s="1"/>
      <c r="W507" s="70"/>
    </row>
    <row r="508" spans="1:23" ht="12.75" customHeight="1" x14ac:dyDescent="0.15">
      <c r="A508" s="71"/>
      <c r="B508" s="72"/>
      <c r="C508" s="3" t="s">
        <v>16</v>
      </c>
      <c r="D508" s="2"/>
      <c r="E508" s="69"/>
      <c r="F508" s="2"/>
      <c r="G508" s="69"/>
      <c r="H508" s="2"/>
      <c r="I508" s="69"/>
      <c r="J508" s="2"/>
      <c r="K508" s="69"/>
      <c r="L508" s="2"/>
      <c r="M508" s="69"/>
      <c r="N508" s="2"/>
      <c r="O508" s="69"/>
      <c r="P508" s="2"/>
      <c r="Q508" s="69"/>
      <c r="R508" s="2"/>
      <c r="S508" s="69"/>
      <c r="T508" s="2"/>
      <c r="U508" s="69"/>
      <c r="V508" s="2"/>
      <c r="W508" s="70"/>
    </row>
    <row r="509" spans="1:23" ht="12.75" customHeight="1" x14ac:dyDescent="0.15">
      <c r="A509" s="71"/>
      <c r="B509" s="72"/>
      <c r="C509" s="4" t="s">
        <v>179</v>
      </c>
      <c r="D509" s="1"/>
      <c r="E509" s="69"/>
      <c r="F509" s="1"/>
      <c r="G509" s="69"/>
      <c r="H509" s="1"/>
      <c r="I509" s="69"/>
      <c r="J509" s="1"/>
      <c r="K509" s="69"/>
      <c r="L509" s="1"/>
      <c r="M509" s="69"/>
      <c r="N509" s="1"/>
      <c r="O509" s="69"/>
      <c r="P509" s="1"/>
      <c r="Q509" s="69"/>
      <c r="R509" s="1"/>
      <c r="S509" s="69"/>
      <c r="T509" s="1"/>
      <c r="U509" s="69"/>
      <c r="V509" s="1"/>
      <c r="W509" s="70"/>
    </row>
    <row r="510" spans="1:23" ht="12.75" customHeight="1" thickBot="1" x14ac:dyDescent="0.2">
      <c r="A510" s="71"/>
      <c r="B510" s="72"/>
      <c r="C510" s="3" t="s">
        <v>17</v>
      </c>
      <c r="D510" s="2"/>
      <c r="E510" s="69"/>
      <c r="F510" s="2"/>
      <c r="G510" s="69"/>
      <c r="H510" s="2"/>
      <c r="I510" s="69"/>
      <c r="J510" s="2"/>
      <c r="K510" s="69"/>
      <c r="L510" s="2"/>
      <c r="M510" s="69"/>
      <c r="N510" s="2"/>
      <c r="O510" s="69"/>
      <c r="P510" s="2"/>
      <c r="Q510" s="69"/>
      <c r="R510" s="2"/>
      <c r="S510" s="69"/>
      <c r="T510" s="2"/>
      <c r="U510" s="69"/>
      <c r="V510" s="2"/>
      <c r="W510" s="70"/>
    </row>
    <row r="511" spans="1:23" ht="12.75" customHeight="1" x14ac:dyDescent="0.15">
      <c r="A511" s="5" t="s">
        <v>11</v>
      </c>
      <c r="B511" s="6" t="s">
        <v>12</v>
      </c>
      <c r="C511" s="7" t="s">
        <v>13</v>
      </c>
      <c r="D511" s="8" t="s">
        <v>0</v>
      </c>
      <c r="E511" s="9" t="s">
        <v>1</v>
      </c>
      <c r="F511" s="8" t="s">
        <v>2</v>
      </c>
      <c r="G511" s="9" t="s">
        <v>1</v>
      </c>
      <c r="H511" s="8" t="s">
        <v>3</v>
      </c>
      <c r="I511" s="9" t="s">
        <v>1</v>
      </c>
      <c r="J511" s="8" t="s">
        <v>4</v>
      </c>
      <c r="K511" s="9" t="s">
        <v>1</v>
      </c>
      <c r="L511" s="8" t="s">
        <v>5</v>
      </c>
      <c r="M511" s="9" t="s">
        <v>1</v>
      </c>
      <c r="N511" s="8" t="s">
        <v>6</v>
      </c>
      <c r="O511" s="9" t="s">
        <v>1</v>
      </c>
      <c r="P511" s="8" t="s">
        <v>7</v>
      </c>
      <c r="Q511" s="9" t="s">
        <v>1</v>
      </c>
      <c r="R511" s="8" t="s">
        <v>8</v>
      </c>
      <c r="S511" s="9" t="s">
        <v>1</v>
      </c>
      <c r="T511" s="8" t="s">
        <v>9</v>
      </c>
      <c r="U511" s="9" t="s">
        <v>1</v>
      </c>
      <c r="V511" s="8" t="s">
        <v>10</v>
      </c>
      <c r="W511" s="10" t="s">
        <v>1</v>
      </c>
    </row>
    <row r="512" spans="1:23" ht="12.75" customHeight="1" x14ac:dyDescent="0.15">
      <c r="A512" s="71"/>
      <c r="B512" s="72"/>
      <c r="C512" s="3" t="s">
        <v>14</v>
      </c>
      <c r="D512" s="2"/>
      <c r="E512" s="69">
        <f>SUM(D512:D516)</f>
        <v>0</v>
      </c>
      <c r="F512" s="2"/>
      <c r="G512" s="69">
        <f>SUM(F512:F516)</f>
        <v>0</v>
      </c>
      <c r="H512" s="2"/>
      <c r="I512" s="69">
        <f>SUM(H512:H516)</f>
        <v>0</v>
      </c>
      <c r="J512" s="2"/>
      <c r="K512" s="69">
        <f>SUM(J512:J516)</f>
        <v>0</v>
      </c>
      <c r="L512" s="2"/>
      <c r="M512" s="69">
        <f>SUM(L512:L516)</f>
        <v>0</v>
      </c>
      <c r="N512" s="2"/>
      <c r="O512" s="69">
        <f>SUM(N512:N516)</f>
        <v>0</v>
      </c>
      <c r="P512" s="2"/>
      <c r="Q512" s="69">
        <f>SUM(P512:P516)</f>
        <v>0</v>
      </c>
      <c r="R512" s="2"/>
      <c r="S512" s="69">
        <f>SUM(R512:R516)</f>
        <v>0</v>
      </c>
      <c r="T512" s="2"/>
      <c r="U512" s="69">
        <f>SUM(T512:T516)</f>
        <v>0</v>
      </c>
      <c r="V512" s="2"/>
      <c r="W512" s="70">
        <f>SUM(V512:V516)</f>
        <v>0</v>
      </c>
    </row>
    <row r="513" spans="1:23" ht="12.75" customHeight="1" x14ac:dyDescent="0.15">
      <c r="A513" s="71"/>
      <c r="B513" s="72"/>
      <c r="C513" s="4" t="s">
        <v>15</v>
      </c>
      <c r="D513" s="1"/>
      <c r="E513" s="69"/>
      <c r="F513" s="1"/>
      <c r="G513" s="69"/>
      <c r="H513" s="1"/>
      <c r="I513" s="69"/>
      <c r="J513" s="1"/>
      <c r="K513" s="69"/>
      <c r="L513" s="1"/>
      <c r="M513" s="69"/>
      <c r="N513" s="1"/>
      <c r="O513" s="69"/>
      <c r="P513" s="1"/>
      <c r="Q513" s="69"/>
      <c r="R513" s="1"/>
      <c r="S513" s="69"/>
      <c r="T513" s="1"/>
      <c r="U513" s="69"/>
      <c r="V513" s="1"/>
      <c r="W513" s="70"/>
    </row>
    <row r="514" spans="1:23" ht="12.75" customHeight="1" x14ac:dyDescent="0.15">
      <c r="A514" s="71"/>
      <c r="B514" s="72"/>
      <c r="C514" s="3" t="s">
        <v>16</v>
      </c>
      <c r="D514" s="2"/>
      <c r="E514" s="69"/>
      <c r="F514" s="2"/>
      <c r="G514" s="69"/>
      <c r="H514" s="2"/>
      <c r="I514" s="69"/>
      <c r="J514" s="2"/>
      <c r="K514" s="69"/>
      <c r="L514" s="2"/>
      <c r="M514" s="69"/>
      <c r="N514" s="2"/>
      <c r="O514" s="69"/>
      <c r="P514" s="2"/>
      <c r="Q514" s="69"/>
      <c r="R514" s="2"/>
      <c r="S514" s="69"/>
      <c r="T514" s="2"/>
      <c r="U514" s="69"/>
      <c r="V514" s="2"/>
      <c r="W514" s="70"/>
    </row>
    <row r="515" spans="1:23" ht="12.75" customHeight="1" x14ac:dyDescent="0.15">
      <c r="A515" s="71"/>
      <c r="B515" s="72"/>
      <c r="C515" s="4" t="s">
        <v>179</v>
      </c>
      <c r="D515" s="1"/>
      <c r="E515" s="69"/>
      <c r="F515" s="1"/>
      <c r="G515" s="69"/>
      <c r="H515" s="1"/>
      <c r="I515" s="69"/>
      <c r="J515" s="1"/>
      <c r="K515" s="69"/>
      <c r="L515" s="1"/>
      <c r="M515" s="69"/>
      <c r="N515" s="1"/>
      <c r="O515" s="69"/>
      <c r="P515" s="1"/>
      <c r="Q515" s="69"/>
      <c r="R515" s="1"/>
      <c r="S515" s="69"/>
      <c r="T515" s="1"/>
      <c r="U515" s="69"/>
      <c r="V515" s="1"/>
      <c r="W515" s="70"/>
    </row>
    <row r="516" spans="1:23" ht="12.75" customHeight="1" thickBot="1" x14ac:dyDescent="0.2">
      <c r="A516" s="71"/>
      <c r="B516" s="72"/>
      <c r="C516" s="3" t="s">
        <v>17</v>
      </c>
      <c r="D516" s="2"/>
      <c r="E516" s="69"/>
      <c r="F516" s="2"/>
      <c r="G516" s="69"/>
      <c r="H516" s="2"/>
      <c r="I516" s="69"/>
      <c r="J516" s="2"/>
      <c r="K516" s="69"/>
      <c r="L516" s="2"/>
      <c r="M516" s="69"/>
      <c r="N516" s="2"/>
      <c r="O516" s="69"/>
      <c r="P516" s="2"/>
      <c r="Q516" s="69"/>
      <c r="R516" s="2"/>
      <c r="S516" s="69"/>
      <c r="T516" s="2"/>
      <c r="U516" s="69"/>
      <c r="V516" s="2"/>
      <c r="W516" s="70"/>
    </row>
    <row r="517" spans="1:23" ht="12.75" customHeight="1" x14ac:dyDescent="0.15">
      <c r="A517" s="5" t="s">
        <v>11</v>
      </c>
      <c r="B517" s="6" t="s">
        <v>12</v>
      </c>
      <c r="C517" s="7" t="s">
        <v>13</v>
      </c>
      <c r="D517" s="8" t="s">
        <v>0</v>
      </c>
      <c r="E517" s="9" t="s">
        <v>1</v>
      </c>
      <c r="F517" s="8" t="s">
        <v>2</v>
      </c>
      <c r="G517" s="9" t="s">
        <v>1</v>
      </c>
      <c r="H517" s="8" t="s">
        <v>3</v>
      </c>
      <c r="I517" s="9" t="s">
        <v>1</v>
      </c>
      <c r="J517" s="8" t="s">
        <v>4</v>
      </c>
      <c r="K517" s="9" t="s">
        <v>1</v>
      </c>
      <c r="L517" s="8" t="s">
        <v>5</v>
      </c>
      <c r="M517" s="9" t="s">
        <v>1</v>
      </c>
      <c r="N517" s="8" t="s">
        <v>6</v>
      </c>
      <c r="O517" s="9" t="s">
        <v>1</v>
      </c>
      <c r="P517" s="8" t="s">
        <v>7</v>
      </c>
      <c r="Q517" s="9" t="s">
        <v>1</v>
      </c>
      <c r="R517" s="8" t="s">
        <v>8</v>
      </c>
      <c r="S517" s="9" t="s">
        <v>1</v>
      </c>
      <c r="T517" s="8" t="s">
        <v>9</v>
      </c>
      <c r="U517" s="9" t="s">
        <v>1</v>
      </c>
      <c r="V517" s="8" t="s">
        <v>10</v>
      </c>
      <c r="W517" s="10" t="s">
        <v>1</v>
      </c>
    </row>
    <row r="518" spans="1:23" ht="12.75" customHeight="1" x14ac:dyDescent="0.15">
      <c r="A518" s="71"/>
      <c r="B518" s="72"/>
      <c r="C518" s="3" t="s">
        <v>14</v>
      </c>
      <c r="D518" s="2"/>
      <c r="E518" s="69">
        <f>SUM(D518:D522)</f>
        <v>0</v>
      </c>
      <c r="F518" s="2"/>
      <c r="G518" s="69">
        <f>SUM(F518:F522)</f>
        <v>0</v>
      </c>
      <c r="H518" s="2"/>
      <c r="I518" s="69">
        <f>SUM(H518:H522)</f>
        <v>0</v>
      </c>
      <c r="J518" s="2"/>
      <c r="K518" s="69">
        <f>SUM(J518:J522)</f>
        <v>0</v>
      </c>
      <c r="L518" s="2"/>
      <c r="M518" s="69">
        <f>SUM(L518:L522)</f>
        <v>0</v>
      </c>
      <c r="N518" s="2"/>
      <c r="O518" s="69">
        <f>SUM(N518:N522)</f>
        <v>0</v>
      </c>
      <c r="P518" s="2"/>
      <c r="Q518" s="69">
        <f>SUM(P518:P522)</f>
        <v>0</v>
      </c>
      <c r="R518" s="2"/>
      <c r="S518" s="69">
        <f>SUM(R518:R522)</f>
        <v>0</v>
      </c>
      <c r="T518" s="2"/>
      <c r="U518" s="69">
        <f>SUM(T518:T522)</f>
        <v>0</v>
      </c>
      <c r="V518" s="2"/>
      <c r="W518" s="70">
        <f>SUM(V518:V522)</f>
        <v>0</v>
      </c>
    </row>
    <row r="519" spans="1:23" ht="12.75" customHeight="1" x14ac:dyDescent="0.15">
      <c r="A519" s="71"/>
      <c r="B519" s="72"/>
      <c r="C519" s="4" t="s">
        <v>15</v>
      </c>
      <c r="D519" s="1"/>
      <c r="E519" s="69"/>
      <c r="F519" s="1"/>
      <c r="G519" s="69"/>
      <c r="H519" s="1"/>
      <c r="I519" s="69"/>
      <c r="J519" s="1"/>
      <c r="K519" s="69"/>
      <c r="L519" s="1"/>
      <c r="M519" s="69"/>
      <c r="N519" s="1"/>
      <c r="O519" s="69"/>
      <c r="P519" s="1"/>
      <c r="Q519" s="69"/>
      <c r="R519" s="1"/>
      <c r="S519" s="69"/>
      <c r="T519" s="1"/>
      <c r="U519" s="69"/>
      <c r="V519" s="1"/>
      <c r="W519" s="70"/>
    </row>
    <row r="520" spans="1:23" ht="12.75" customHeight="1" x14ac:dyDescent="0.15">
      <c r="A520" s="71"/>
      <c r="B520" s="72"/>
      <c r="C520" s="3" t="s">
        <v>16</v>
      </c>
      <c r="D520" s="2"/>
      <c r="E520" s="69"/>
      <c r="F520" s="2"/>
      <c r="G520" s="69"/>
      <c r="H520" s="2"/>
      <c r="I520" s="69"/>
      <c r="J520" s="2"/>
      <c r="K520" s="69"/>
      <c r="L520" s="2"/>
      <c r="M520" s="69"/>
      <c r="N520" s="2"/>
      <c r="O520" s="69"/>
      <c r="P520" s="2"/>
      <c r="Q520" s="69"/>
      <c r="R520" s="2"/>
      <c r="S520" s="69"/>
      <c r="T520" s="2"/>
      <c r="U520" s="69"/>
      <c r="V520" s="2"/>
      <c r="W520" s="70"/>
    </row>
    <row r="521" spans="1:23" ht="12.75" customHeight="1" x14ac:dyDescent="0.15">
      <c r="A521" s="71"/>
      <c r="B521" s="72"/>
      <c r="C521" s="4" t="s">
        <v>179</v>
      </c>
      <c r="D521" s="1"/>
      <c r="E521" s="69"/>
      <c r="F521" s="1"/>
      <c r="G521" s="69"/>
      <c r="H521" s="1"/>
      <c r="I521" s="69"/>
      <c r="J521" s="1"/>
      <c r="K521" s="69"/>
      <c r="L521" s="1"/>
      <c r="M521" s="69"/>
      <c r="N521" s="1"/>
      <c r="O521" s="69"/>
      <c r="P521" s="1"/>
      <c r="Q521" s="69"/>
      <c r="R521" s="1"/>
      <c r="S521" s="69"/>
      <c r="T521" s="1"/>
      <c r="U521" s="69"/>
      <c r="V521" s="1"/>
      <c r="W521" s="70"/>
    </row>
    <row r="522" spans="1:23" ht="12.75" customHeight="1" thickBot="1" x14ac:dyDescent="0.2">
      <c r="A522" s="71"/>
      <c r="B522" s="72"/>
      <c r="C522" s="3" t="s">
        <v>17</v>
      </c>
      <c r="D522" s="2"/>
      <c r="E522" s="69"/>
      <c r="F522" s="2"/>
      <c r="G522" s="69"/>
      <c r="H522" s="2"/>
      <c r="I522" s="69"/>
      <c r="J522" s="2"/>
      <c r="K522" s="69"/>
      <c r="L522" s="2"/>
      <c r="M522" s="69"/>
      <c r="N522" s="2"/>
      <c r="O522" s="69"/>
      <c r="P522" s="2"/>
      <c r="Q522" s="69"/>
      <c r="R522" s="2"/>
      <c r="S522" s="69"/>
      <c r="T522" s="2"/>
      <c r="U522" s="69"/>
      <c r="V522" s="2"/>
      <c r="W522" s="70"/>
    </row>
    <row r="523" spans="1:23" ht="12.75" customHeight="1" x14ac:dyDescent="0.15">
      <c r="A523" s="5" t="s">
        <v>11</v>
      </c>
      <c r="B523" s="6" t="s">
        <v>12</v>
      </c>
      <c r="C523" s="7" t="s">
        <v>13</v>
      </c>
      <c r="D523" s="8" t="s">
        <v>0</v>
      </c>
      <c r="E523" s="9" t="s">
        <v>1</v>
      </c>
      <c r="F523" s="8" t="s">
        <v>2</v>
      </c>
      <c r="G523" s="9" t="s">
        <v>1</v>
      </c>
      <c r="H523" s="8" t="s">
        <v>3</v>
      </c>
      <c r="I523" s="9" t="s">
        <v>1</v>
      </c>
      <c r="J523" s="8" t="s">
        <v>4</v>
      </c>
      <c r="K523" s="9" t="s">
        <v>1</v>
      </c>
      <c r="L523" s="8" t="s">
        <v>5</v>
      </c>
      <c r="M523" s="9" t="s">
        <v>1</v>
      </c>
      <c r="N523" s="8" t="s">
        <v>6</v>
      </c>
      <c r="O523" s="9" t="s">
        <v>1</v>
      </c>
      <c r="P523" s="8" t="s">
        <v>7</v>
      </c>
      <c r="Q523" s="9" t="s">
        <v>1</v>
      </c>
      <c r="R523" s="8" t="s">
        <v>8</v>
      </c>
      <c r="S523" s="9" t="s">
        <v>1</v>
      </c>
      <c r="T523" s="8" t="s">
        <v>9</v>
      </c>
      <c r="U523" s="9" t="s">
        <v>1</v>
      </c>
      <c r="V523" s="8" t="s">
        <v>10</v>
      </c>
      <c r="W523" s="10" t="s">
        <v>1</v>
      </c>
    </row>
    <row r="524" spans="1:23" ht="12.75" customHeight="1" x14ac:dyDescent="0.15">
      <c r="A524" s="71"/>
      <c r="B524" s="72"/>
      <c r="C524" s="3" t="s">
        <v>14</v>
      </c>
      <c r="D524" s="2"/>
      <c r="E524" s="69">
        <f>SUM(D524:D528)</f>
        <v>0</v>
      </c>
      <c r="F524" s="2"/>
      <c r="G524" s="69">
        <f>SUM(F524:F528)</f>
        <v>0</v>
      </c>
      <c r="H524" s="2"/>
      <c r="I524" s="69">
        <f>SUM(H524:H528)</f>
        <v>0</v>
      </c>
      <c r="J524" s="2"/>
      <c r="K524" s="69">
        <f>SUM(J524:J528)</f>
        <v>0</v>
      </c>
      <c r="L524" s="2"/>
      <c r="M524" s="69">
        <f>SUM(L524:L528)</f>
        <v>0</v>
      </c>
      <c r="N524" s="2"/>
      <c r="O524" s="69">
        <f>SUM(N524:N528)</f>
        <v>0</v>
      </c>
      <c r="P524" s="2"/>
      <c r="Q524" s="69">
        <f>SUM(P524:P528)</f>
        <v>0</v>
      </c>
      <c r="R524" s="2"/>
      <c r="S524" s="69">
        <f>SUM(R524:R528)</f>
        <v>0</v>
      </c>
      <c r="T524" s="2"/>
      <c r="U524" s="69">
        <f>SUM(T524:T528)</f>
        <v>0</v>
      </c>
      <c r="V524" s="2"/>
      <c r="W524" s="70">
        <f>SUM(V524:V528)</f>
        <v>0</v>
      </c>
    </row>
    <row r="525" spans="1:23" ht="12.75" customHeight="1" x14ac:dyDescent="0.15">
      <c r="A525" s="71"/>
      <c r="B525" s="72"/>
      <c r="C525" s="4" t="s">
        <v>15</v>
      </c>
      <c r="D525" s="1"/>
      <c r="E525" s="69"/>
      <c r="F525" s="1"/>
      <c r="G525" s="69"/>
      <c r="H525" s="1"/>
      <c r="I525" s="69"/>
      <c r="J525" s="1"/>
      <c r="K525" s="69"/>
      <c r="L525" s="1"/>
      <c r="M525" s="69"/>
      <c r="N525" s="1"/>
      <c r="O525" s="69"/>
      <c r="P525" s="1"/>
      <c r="Q525" s="69"/>
      <c r="R525" s="1"/>
      <c r="S525" s="69"/>
      <c r="T525" s="1"/>
      <c r="U525" s="69"/>
      <c r="V525" s="1"/>
      <c r="W525" s="70"/>
    </row>
    <row r="526" spans="1:23" ht="12.75" customHeight="1" x14ac:dyDescent="0.15">
      <c r="A526" s="71"/>
      <c r="B526" s="72"/>
      <c r="C526" s="3" t="s">
        <v>16</v>
      </c>
      <c r="D526" s="2"/>
      <c r="E526" s="69"/>
      <c r="F526" s="2"/>
      <c r="G526" s="69"/>
      <c r="H526" s="2"/>
      <c r="I526" s="69"/>
      <c r="J526" s="2"/>
      <c r="K526" s="69"/>
      <c r="L526" s="2"/>
      <c r="M526" s="69"/>
      <c r="N526" s="2"/>
      <c r="O526" s="69"/>
      <c r="P526" s="2"/>
      <c r="Q526" s="69"/>
      <c r="R526" s="2"/>
      <c r="S526" s="69"/>
      <c r="T526" s="2"/>
      <c r="U526" s="69"/>
      <c r="V526" s="2"/>
      <c r="W526" s="70"/>
    </row>
    <row r="527" spans="1:23" ht="12.75" customHeight="1" x14ac:dyDescent="0.15">
      <c r="A527" s="71"/>
      <c r="B527" s="72"/>
      <c r="C527" s="4" t="s">
        <v>179</v>
      </c>
      <c r="D527" s="1"/>
      <c r="E527" s="69"/>
      <c r="F527" s="1"/>
      <c r="G527" s="69"/>
      <c r="H527" s="1"/>
      <c r="I527" s="69"/>
      <c r="J527" s="1"/>
      <c r="K527" s="69"/>
      <c r="L527" s="1"/>
      <c r="M527" s="69"/>
      <c r="N527" s="1"/>
      <c r="O527" s="69"/>
      <c r="P527" s="1"/>
      <c r="Q527" s="69"/>
      <c r="R527" s="1"/>
      <c r="S527" s="69"/>
      <c r="T527" s="1"/>
      <c r="U527" s="69"/>
      <c r="V527" s="1"/>
      <c r="W527" s="70"/>
    </row>
    <row r="528" spans="1:23" ht="12.75" customHeight="1" thickBot="1" x14ac:dyDescent="0.2">
      <c r="A528" s="71"/>
      <c r="B528" s="72"/>
      <c r="C528" s="3" t="s">
        <v>17</v>
      </c>
      <c r="D528" s="2"/>
      <c r="E528" s="69"/>
      <c r="F528" s="2"/>
      <c r="G528" s="69"/>
      <c r="H528" s="2"/>
      <c r="I528" s="69"/>
      <c r="J528" s="2"/>
      <c r="K528" s="69"/>
      <c r="L528" s="2"/>
      <c r="M528" s="69"/>
      <c r="N528" s="2"/>
      <c r="O528" s="69"/>
      <c r="P528" s="2"/>
      <c r="Q528" s="69"/>
      <c r="R528" s="2"/>
      <c r="S528" s="69"/>
      <c r="T528" s="2"/>
      <c r="U528" s="69"/>
      <c r="V528" s="2"/>
      <c r="W528" s="70"/>
    </row>
    <row r="529" spans="1:23" ht="12.75" customHeight="1" x14ac:dyDescent="0.15">
      <c r="A529" s="5" t="s">
        <v>11</v>
      </c>
      <c r="B529" s="6" t="s">
        <v>12</v>
      </c>
      <c r="C529" s="7" t="s">
        <v>13</v>
      </c>
      <c r="D529" s="8" t="s">
        <v>0</v>
      </c>
      <c r="E529" s="9" t="s">
        <v>1</v>
      </c>
      <c r="F529" s="8" t="s">
        <v>2</v>
      </c>
      <c r="G529" s="9" t="s">
        <v>1</v>
      </c>
      <c r="H529" s="8" t="s">
        <v>3</v>
      </c>
      <c r="I529" s="9" t="s">
        <v>1</v>
      </c>
      <c r="J529" s="8" t="s">
        <v>4</v>
      </c>
      <c r="K529" s="9" t="s">
        <v>1</v>
      </c>
      <c r="L529" s="8" t="s">
        <v>5</v>
      </c>
      <c r="M529" s="9" t="s">
        <v>1</v>
      </c>
      <c r="N529" s="8" t="s">
        <v>6</v>
      </c>
      <c r="O529" s="9" t="s">
        <v>1</v>
      </c>
      <c r="P529" s="8" t="s">
        <v>7</v>
      </c>
      <c r="Q529" s="9" t="s">
        <v>1</v>
      </c>
      <c r="R529" s="8" t="s">
        <v>8</v>
      </c>
      <c r="S529" s="9" t="s">
        <v>1</v>
      </c>
      <c r="T529" s="8" t="s">
        <v>9</v>
      </c>
      <c r="U529" s="9" t="s">
        <v>1</v>
      </c>
      <c r="V529" s="8" t="s">
        <v>10</v>
      </c>
      <c r="W529" s="10" t="s">
        <v>1</v>
      </c>
    </row>
    <row r="530" spans="1:23" ht="12.75" customHeight="1" x14ac:dyDescent="0.15">
      <c r="A530" s="71"/>
      <c r="B530" s="72"/>
      <c r="C530" s="3" t="s">
        <v>14</v>
      </c>
      <c r="D530" s="2"/>
      <c r="E530" s="69">
        <f>SUM(D530:D534)</f>
        <v>0</v>
      </c>
      <c r="F530" s="2"/>
      <c r="G530" s="69">
        <f>SUM(F530:F534)</f>
        <v>0</v>
      </c>
      <c r="H530" s="2"/>
      <c r="I530" s="69">
        <f>SUM(H530:H534)</f>
        <v>0</v>
      </c>
      <c r="J530" s="2"/>
      <c r="K530" s="69">
        <f>SUM(J530:J534)</f>
        <v>0</v>
      </c>
      <c r="L530" s="2"/>
      <c r="M530" s="69">
        <f>SUM(L530:L534)</f>
        <v>0</v>
      </c>
      <c r="N530" s="2"/>
      <c r="O530" s="69">
        <f>SUM(N530:N534)</f>
        <v>0</v>
      </c>
      <c r="P530" s="2"/>
      <c r="Q530" s="69">
        <f>SUM(P530:P534)</f>
        <v>0</v>
      </c>
      <c r="R530" s="2"/>
      <c r="S530" s="69">
        <f>SUM(R530:R534)</f>
        <v>0</v>
      </c>
      <c r="T530" s="2"/>
      <c r="U530" s="69">
        <f>SUM(T530:T534)</f>
        <v>0</v>
      </c>
      <c r="V530" s="2"/>
      <c r="W530" s="70">
        <f>SUM(V530:V534)</f>
        <v>0</v>
      </c>
    </row>
    <row r="531" spans="1:23" ht="12.75" customHeight="1" x14ac:dyDescent="0.15">
      <c r="A531" s="71"/>
      <c r="B531" s="72"/>
      <c r="C531" s="4" t="s">
        <v>15</v>
      </c>
      <c r="D531" s="1"/>
      <c r="E531" s="69"/>
      <c r="F531" s="1"/>
      <c r="G531" s="69"/>
      <c r="H531" s="1"/>
      <c r="I531" s="69"/>
      <c r="J531" s="1"/>
      <c r="K531" s="69"/>
      <c r="L531" s="1"/>
      <c r="M531" s="69"/>
      <c r="N531" s="1"/>
      <c r="O531" s="69"/>
      <c r="P531" s="1"/>
      <c r="Q531" s="69"/>
      <c r="R531" s="1"/>
      <c r="S531" s="69"/>
      <c r="T531" s="1"/>
      <c r="U531" s="69"/>
      <c r="V531" s="1"/>
      <c r="W531" s="70"/>
    </row>
    <row r="532" spans="1:23" ht="12.75" customHeight="1" x14ac:dyDescent="0.15">
      <c r="A532" s="71"/>
      <c r="B532" s="72"/>
      <c r="C532" s="3" t="s">
        <v>16</v>
      </c>
      <c r="D532" s="2"/>
      <c r="E532" s="69"/>
      <c r="F532" s="2"/>
      <c r="G532" s="69"/>
      <c r="H532" s="2"/>
      <c r="I532" s="69"/>
      <c r="J532" s="2"/>
      <c r="K532" s="69"/>
      <c r="L532" s="2"/>
      <c r="M532" s="69"/>
      <c r="N532" s="2"/>
      <c r="O532" s="69"/>
      <c r="P532" s="2"/>
      <c r="Q532" s="69"/>
      <c r="R532" s="2"/>
      <c r="S532" s="69"/>
      <c r="T532" s="2"/>
      <c r="U532" s="69"/>
      <c r="V532" s="2"/>
      <c r="W532" s="70"/>
    </row>
    <row r="533" spans="1:23" ht="12.75" customHeight="1" x14ac:dyDescent="0.15">
      <c r="A533" s="71"/>
      <c r="B533" s="72"/>
      <c r="C533" s="4" t="s">
        <v>179</v>
      </c>
      <c r="D533" s="1"/>
      <c r="E533" s="69"/>
      <c r="F533" s="1"/>
      <c r="G533" s="69"/>
      <c r="H533" s="1"/>
      <c r="I533" s="69"/>
      <c r="J533" s="1"/>
      <c r="K533" s="69"/>
      <c r="L533" s="1"/>
      <c r="M533" s="69"/>
      <c r="N533" s="1"/>
      <c r="O533" s="69"/>
      <c r="P533" s="1"/>
      <c r="Q533" s="69"/>
      <c r="R533" s="1"/>
      <c r="S533" s="69"/>
      <c r="T533" s="1"/>
      <c r="U533" s="69"/>
      <c r="V533" s="1"/>
      <c r="W533" s="70"/>
    </row>
    <row r="534" spans="1:23" ht="12.75" customHeight="1" thickBot="1" x14ac:dyDescent="0.2">
      <c r="A534" s="71"/>
      <c r="B534" s="72"/>
      <c r="C534" s="3" t="s">
        <v>17</v>
      </c>
      <c r="D534" s="2"/>
      <c r="E534" s="69"/>
      <c r="F534" s="2"/>
      <c r="G534" s="69"/>
      <c r="H534" s="2"/>
      <c r="I534" s="69"/>
      <c r="J534" s="2"/>
      <c r="K534" s="69"/>
      <c r="L534" s="2"/>
      <c r="M534" s="69"/>
      <c r="N534" s="2"/>
      <c r="O534" s="69"/>
      <c r="P534" s="2"/>
      <c r="Q534" s="69"/>
      <c r="R534" s="2"/>
      <c r="S534" s="69"/>
      <c r="T534" s="2"/>
      <c r="U534" s="69"/>
      <c r="V534" s="2"/>
      <c r="W534" s="70"/>
    </row>
    <row r="535" spans="1:23" ht="12.75" customHeight="1" x14ac:dyDescent="0.15">
      <c r="A535" s="5" t="s">
        <v>11</v>
      </c>
      <c r="B535" s="6" t="s">
        <v>12</v>
      </c>
      <c r="C535" s="7" t="s">
        <v>13</v>
      </c>
      <c r="D535" s="8" t="s">
        <v>0</v>
      </c>
      <c r="E535" s="9" t="s">
        <v>1</v>
      </c>
      <c r="F535" s="8" t="s">
        <v>2</v>
      </c>
      <c r="G535" s="9" t="s">
        <v>1</v>
      </c>
      <c r="H535" s="8" t="s">
        <v>3</v>
      </c>
      <c r="I535" s="9" t="s">
        <v>1</v>
      </c>
      <c r="J535" s="8" t="s">
        <v>4</v>
      </c>
      <c r="K535" s="9" t="s">
        <v>1</v>
      </c>
      <c r="L535" s="8" t="s">
        <v>5</v>
      </c>
      <c r="M535" s="9" t="s">
        <v>1</v>
      </c>
      <c r="N535" s="8" t="s">
        <v>6</v>
      </c>
      <c r="O535" s="9" t="s">
        <v>1</v>
      </c>
      <c r="P535" s="8" t="s">
        <v>7</v>
      </c>
      <c r="Q535" s="9" t="s">
        <v>1</v>
      </c>
      <c r="R535" s="8" t="s">
        <v>8</v>
      </c>
      <c r="S535" s="9" t="s">
        <v>1</v>
      </c>
      <c r="T535" s="8" t="s">
        <v>9</v>
      </c>
      <c r="U535" s="9" t="s">
        <v>1</v>
      </c>
      <c r="V535" s="8" t="s">
        <v>10</v>
      </c>
      <c r="W535" s="10" t="s">
        <v>1</v>
      </c>
    </row>
    <row r="536" spans="1:23" ht="12.75" customHeight="1" x14ac:dyDescent="0.15">
      <c r="A536" s="71"/>
      <c r="B536" s="72"/>
      <c r="C536" s="3" t="s">
        <v>14</v>
      </c>
      <c r="D536" s="2"/>
      <c r="E536" s="69">
        <f>SUM(D536:D540)</f>
        <v>0</v>
      </c>
      <c r="F536" s="2"/>
      <c r="G536" s="69">
        <f>SUM(F536:F540)</f>
        <v>0</v>
      </c>
      <c r="H536" s="2"/>
      <c r="I536" s="69">
        <f>SUM(H536:H540)</f>
        <v>0</v>
      </c>
      <c r="J536" s="2"/>
      <c r="K536" s="69">
        <f>SUM(J536:J540)</f>
        <v>0</v>
      </c>
      <c r="L536" s="2"/>
      <c r="M536" s="69">
        <f>SUM(L536:L540)</f>
        <v>0</v>
      </c>
      <c r="N536" s="2"/>
      <c r="O536" s="69">
        <f>SUM(N536:N540)</f>
        <v>0</v>
      </c>
      <c r="P536" s="2"/>
      <c r="Q536" s="69">
        <f>SUM(P536:P540)</f>
        <v>0</v>
      </c>
      <c r="R536" s="2"/>
      <c r="S536" s="69">
        <f>SUM(R536:R540)</f>
        <v>0</v>
      </c>
      <c r="T536" s="2"/>
      <c r="U536" s="69">
        <f>SUM(T536:T540)</f>
        <v>0</v>
      </c>
      <c r="V536" s="2"/>
      <c r="W536" s="70">
        <f>SUM(V536:V540)</f>
        <v>0</v>
      </c>
    </row>
    <row r="537" spans="1:23" ht="12.75" customHeight="1" x14ac:dyDescent="0.15">
      <c r="A537" s="71"/>
      <c r="B537" s="72"/>
      <c r="C537" s="4" t="s">
        <v>15</v>
      </c>
      <c r="D537" s="1"/>
      <c r="E537" s="69"/>
      <c r="F537" s="1"/>
      <c r="G537" s="69"/>
      <c r="H537" s="1"/>
      <c r="I537" s="69"/>
      <c r="J537" s="1"/>
      <c r="K537" s="69"/>
      <c r="L537" s="1"/>
      <c r="M537" s="69"/>
      <c r="N537" s="1"/>
      <c r="O537" s="69"/>
      <c r="P537" s="1"/>
      <c r="Q537" s="69"/>
      <c r="R537" s="1"/>
      <c r="S537" s="69"/>
      <c r="T537" s="1"/>
      <c r="U537" s="69"/>
      <c r="V537" s="1"/>
      <c r="W537" s="70"/>
    </row>
    <row r="538" spans="1:23" ht="12.75" customHeight="1" x14ac:dyDescent="0.15">
      <c r="A538" s="71"/>
      <c r="B538" s="72"/>
      <c r="C538" s="3" t="s">
        <v>16</v>
      </c>
      <c r="D538" s="2"/>
      <c r="E538" s="69"/>
      <c r="F538" s="2"/>
      <c r="G538" s="69"/>
      <c r="H538" s="2"/>
      <c r="I538" s="69"/>
      <c r="J538" s="2"/>
      <c r="K538" s="69"/>
      <c r="L538" s="2"/>
      <c r="M538" s="69"/>
      <c r="N538" s="2"/>
      <c r="O538" s="69"/>
      <c r="P538" s="2"/>
      <c r="Q538" s="69"/>
      <c r="R538" s="2"/>
      <c r="S538" s="69"/>
      <c r="T538" s="2"/>
      <c r="U538" s="69"/>
      <c r="V538" s="2"/>
      <c r="W538" s="70"/>
    </row>
    <row r="539" spans="1:23" ht="12.75" customHeight="1" x14ac:dyDescent="0.15">
      <c r="A539" s="71"/>
      <c r="B539" s="72"/>
      <c r="C539" s="4" t="s">
        <v>179</v>
      </c>
      <c r="D539" s="1"/>
      <c r="E539" s="69"/>
      <c r="F539" s="1"/>
      <c r="G539" s="69"/>
      <c r="H539" s="1"/>
      <c r="I539" s="69"/>
      <c r="J539" s="1"/>
      <c r="K539" s="69"/>
      <c r="L539" s="1"/>
      <c r="M539" s="69"/>
      <c r="N539" s="1"/>
      <c r="O539" s="69"/>
      <c r="P539" s="1"/>
      <c r="Q539" s="69"/>
      <c r="R539" s="1"/>
      <c r="S539" s="69"/>
      <c r="T539" s="1"/>
      <c r="U539" s="69"/>
      <c r="V539" s="1"/>
      <c r="W539" s="70"/>
    </row>
    <row r="540" spans="1:23" ht="12.75" customHeight="1" thickBot="1" x14ac:dyDescent="0.2">
      <c r="A540" s="71"/>
      <c r="B540" s="72"/>
      <c r="C540" s="3" t="s">
        <v>17</v>
      </c>
      <c r="D540" s="2"/>
      <c r="E540" s="69"/>
      <c r="F540" s="2"/>
      <c r="G540" s="69"/>
      <c r="H540" s="2"/>
      <c r="I540" s="69"/>
      <c r="J540" s="2"/>
      <c r="K540" s="69"/>
      <c r="L540" s="2"/>
      <c r="M540" s="69"/>
      <c r="N540" s="2"/>
      <c r="O540" s="69"/>
      <c r="P540" s="2"/>
      <c r="Q540" s="69"/>
      <c r="R540" s="2"/>
      <c r="S540" s="69"/>
      <c r="T540" s="2"/>
      <c r="U540" s="69"/>
      <c r="V540" s="2"/>
      <c r="W540" s="70"/>
    </row>
    <row r="541" spans="1:23" ht="12.75" customHeight="1" x14ac:dyDescent="0.15">
      <c r="A541" s="5" t="s">
        <v>11</v>
      </c>
      <c r="B541" s="6" t="s">
        <v>12</v>
      </c>
      <c r="C541" s="7" t="s">
        <v>13</v>
      </c>
      <c r="D541" s="8" t="s">
        <v>0</v>
      </c>
      <c r="E541" s="9" t="s">
        <v>1</v>
      </c>
      <c r="F541" s="8" t="s">
        <v>2</v>
      </c>
      <c r="G541" s="9" t="s">
        <v>1</v>
      </c>
      <c r="H541" s="8" t="s">
        <v>3</v>
      </c>
      <c r="I541" s="9" t="s">
        <v>1</v>
      </c>
      <c r="J541" s="8" t="s">
        <v>4</v>
      </c>
      <c r="K541" s="9" t="s">
        <v>1</v>
      </c>
      <c r="L541" s="8" t="s">
        <v>5</v>
      </c>
      <c r="M541" s="9" t="s">
        <v>1</v>
      </c>
      <c r="N541" s="8" t="s">
        <v>6</v>
      </c>
      <c r="O541" s="9" t="s">
        <v>1</v>
      </c>
      <c r="P541" s="8" t="s">
        <v>7</v>
      </c>
      <c r="Q541" s="9" t="s">
        <v>1</v>
      </c>
      <c r="R541" s="8" t="s">
        <v>8</v>
      </c>
      <c r="S541" s="9" t="s">
        <v>1</v>
      </c>
      <c r="T541" s="8" t="s">
        <v>9</v>
      </c>
      <c r="U541" s="9" t="s">
        <v>1</v>
      </c>
      <c r="V541" s="8" t="s">
        <v>10</v>
      </c>
      <c r="W541" s="10" t="s">
        <v>1</v>
      </c>
    </row>
    <row r="542" spans="1:23" ht="12.75" customHeight="1" x14ac:dyDescent="0.15">
      <c r="A542" s="71"/>
      <c r="B542" s="72"/>
      <c r="C542" s="3" t="s">
        <v>14</v>
      </c>
      <c r="D542" s="2"/>
      <c r="E542" s="69">
        <f>SUM(D542:D546)</f>
        <v>0</v>
      </c>
      <c r="F542" s="2"/>
      <c r="G542" s="69">
        <f>SUM(F542:F546)</f>
        <v>0</v>
      </c>
      <c r="H542" s="2"/>
      <c r="I542" s="69">
        <f>SUM(H542:H546)</f>
        <v>0</v>
      </c>
      <c r="J542" s="2"/>
      <c r="K542" s="69">
        <f>SUM(J542:J546)</f>
        <v>0</v>
      </c>
      <c r="L542" s="2"/>
      <c r="M542" s="69">
        <f>SUM(L542:L546)</f>
        <v>0</v>
      </c>
      <c r="N542" s="2"/>
      <c r="O542" s="69">
        <f>SUM(N542:N546)</f>
        <v>0</v>
      </c>
      <c r="P542" s="2"/>
      <c r="Q542" s="69">
        <f>SUM(P542:P546)</f>
        <v>0</v>
      </c>
      <c r="R542" s="2"/>
      <c r="S542" s="69">
        <f>SUM(R542:R546)</f>
        <v>0</v>
      </c>
      <c r="T542" s="2"/>
      <c r="U542" s="69">
        <f>SUM(T542:T546)</f>
        <v>0</v>
      </c>
      <c r="V542" s="2"/>
      <c r="W542" s="70">
        <f>SUM(V542:V546)</f>
        <v>0</v>
      </c>
    </row>
    <row r="543" spans="1:23" ht="12.75" customHeight="1" x14ac:dyDescent="0.15">
      <c r="A543" s="71"/>
      <c r="B543" s="72"/>
      <c r="C543" s="4" t="s">
        <v>15</v>
      </c>
      <c r="D543" s="1"/>
      <c r="E543" s="69"/>
      <c r="F543" s="1"/>
      <c r="G543" s="69"/>
      <c r="H543" s="1"/>
      <c r="I543" s="69"/>
      <c r="J543" s="1"/>
      <c r="K543" s="69"/>
      <c r="L543" s="1"/>
      <c r="M543" s="69"/>
      <c r="N543" s="1"/>
      <c r="O543" s="69"/>
      <c r="P543" s="1"/>
      <c r="Q543" s="69"/>
      <c r="R543" s="1"/>
      <c r="S543" s="69"/>
      <c r="T543" s="1"/>
      <c r="U543" s="69"/>
      <c r="V543" s="1"/>
      <c r="W543" s="70"/>
    </row>
    <row r="544" spans="1:23" ht="12.75" customHeight="1" x14ac:dyDescent="0.15">
      <c r="A544" s="71"/>
      <c r="B544" s="72"/>
      <c r="C544" s="3" t="s">
        <v>16</v>
      </c>
      <c r="D544" s="2"/>
      <c r="E544" s="69"/>
      <c r="F544" s="2"/>
      <c r="G544" s="69"/>
      <c r="H544" s="2"/>
      <c r="I544" s="69"/>
      <c r="J544" s="2"/>
      <c r="K544" s="69"/>
      <c r="L544" s="2"/>
      <c r="M544" s="69"/>
      <c r="N544" s="2"/>
      <c r="O544" s="69"/>
      <c r="P544" s="2"/>
      <c r="Q544" s="69"/>
      <c r="R544" s="2"/>
      <c r="S544" s="69"/>
      <c r="T544" s="2"/>
      <c r="U544" s="69"/>
      <c r="V544" s="2"/>
      <c r="W544" s="70"/>
    </row>
    <row r="545" spans="1:23" ht="12.75" customHeight="1" x14ac:dyDescent="0.15">
      <c r="A545" s="71"/>
      <c r="B545" s="72"/>
      <c r="C545" s="4" t="s">
        <v>179</v>
      </c>
      <c r="D545" s="1"/>
      <c r="E545" s="69"/>
      <c r="F545" s="1"/>
      <c r="G545" s="69"/>
      <c r="H545" s="1"/>
      <c r="I545" s="69"/>
      <c r="J545" s="1"/>
      <c r="K545" s="69"/>
      <c r="L545" s="1"/>
      <c r="M545" s="69"/>
      <c r="N545" s="1"/>
      <c r="O545" s="69"/>
      <c r="P545" s="1"/>
      <c r="Q545" s="69"/>
      <c r="R545" s="1"/>
      <c r="S545" s="69"/>
      <c r="T545" s="1"/>
      <c r="U545" s="69"/>
      <c r="V545" s="1"/>
      <c r="W545" s="70"/>
    </row>
    <row r="546" spans="1:23" ht="12.75" customHeight="1" thickBot="1" x14ac:dyDescent="0.2">
      <c r="A546" s="71"/>
      <c r="B546" s="72"/>
      <c r="C546" s="3" t="s">
        <v>17</v>
      </c>
      <c r="D546" s="2"/>
      <c r="E546" s="69"/>
      <c r="F546" s="2"/>
      <c r="G546" s="69"/>
      <c r="H546" s="2"/>
      <c r="I546" s="69"/>
      <c r="J546" s="2"/>
      <c r="K546" s="69"/>
      <c r="L546" s="2"/>
      <c r="M546" s="69"/>
      <c r="N546" s="2"/>
      <c r="O546" s="69"/>
      <c r="P546" s="2"/>
      <c r="Q546" s="69"/>
      <c r="R546" s="2"/>
      <c r="S546" s="69"/>
      <c r="T546" s="2"/>
      <c r="U546" s="69"/>
      <c r="V546" s="2"/>
      <c r="W546" s="70"/>
    </row>
    <row r="547" spans="1:23" ht="12.75" customHeight="1" x14ac:dyDescent="0.15">
      <c r="A547" s="5" t="s">
        <v>11</v>
      </c>
      <c r="B547" s="6" t="s">
        <v>12</v>
      </c>
      <c r="C547" s="7" t="s">
        <v>13</v>
      </c>
      <c r="D547" s="8" t="s">
        <v>0</v>
      </c>
      <c r="E547" s="9" t="s">
        <v>1</v>
      </c>
      <c r="F547" s="8" t="s">
        <v>2</v>
      </c>
      <c r="G547" s="9" t="s">
        <v>1</v>
      </c>
      <c r="H547" s="8" t="s">
        <v>3</v>
      </c>
      <c r="I547" s="9" t="s">
        <v>1</v>
      </c>
      <c r="J547" s="8" t="s">
        <v>4</v>
      </c>
      <c r="K547" s="9" t="s">
        <v>1</v>
      </c>
      <c r="L547" s="8" t="s">
        <v>5</v>
      </c>
      <c r="M547" s="9" t="s">
        <v>1</v>
      </c>
      <c r="N547" s="8" t="s">
        <v>6</v>
      </c>
      <c r="O547" s="9" t="s">
        <v>1</v>
      </c>
      <c r="P547" s="8" t="s">
        <v>7</v>
      </c>
      <c r="Q547" s="9" t="s">
        <v>1</v>
      </c>
      <c r="R547" s="8" t="s">
        <v>8</v>
      </c>
      <c r="S547" s="9" t="s">
        <v>1</v>
      </c>
      <c r="T547" s="8" t="s">
        <v>9</v>
      </c>
      <c r="U547" s="9" t="s">
        <v>1</v>
      </c>
      <c r="V547" s="8" t="s">
        <v>10</v>
      </c>
      <c r="W547" s="10" t="s">
        <v>1</v>
      </c>
    </row>
    <row r="548" spans="1:23" ht="12.75" customHeight="1" x14ac:dyDescent="0.15">
      <c r="A548" s="71"/>
      <c r="B548" s="72"/>
      <c r="C548" s="3" t="s">
        <v>14</v>
      </c>
      <c r="D548" s="2"/>
      <c r="E548" s="69">
        <f>SUM(D548:D552)</f>
        <v>0</v>
      </c>
      <c r="F548" s="2"/>
      <c r="G548" s="69">
        <f>SUM(F548:F552)</f>
        <v>0</v>
      </c>
      <c r="H548" s="2"/>
      <c r="I548" s="69">
        <f>SUM(H548:H552)</f>
        <v>0</v>
      </c>
      <c r="J548" s="2"/>
      <c r="K548" s="69">
        <f>SUM(J548:J552)</f>
        <v>0</v>
      </c>
      <c r="L548" s="2"/>
      <c r="M548" s="69">
        <f>SUM(L548:L552)</f>
        <v>0</v>
      </c>
      <c r="N548" s="2"/>
      <c r="O548" s="69">
        <f>SUM(N548:N552)</f>
        <v>0</v>
      </c>
      <c r="P548" s="2"/>
      <c r="Q548" s="69">
        <f>SUM(P548:P552)</f>
        <v>0</v>
      </c>
      <c r="R548" s="2"/>
      <c r="S548" s="69">
        <f>SUM(R548:R552)</f>
        <v>0</v>
      </c>
      <c r="T548" s="2"/>
      <c r="U548" s="69">
        <f>SUM(T548:T552)</f>
        <v>0</v>
      </c>
      <c r="V548" s="2"/>
      <c r="W548" s="70">
        <f>SUM(V548:V552)</f>
        <v>0</v>
      </c>
    </row>
    <row r="549" spans="1:23" ht="12.75" customHeight="1" x14ac:dyDescent="0.15">
      <c r="A549" s="71"/>
      <c r="B549" s="72"/>
      <c r="C549" s="4" t="s">
        <v>15</v>
      </c>
      <c r="D549" s="1"/>
      <c r="E549" s="69"/>
      <c r="F549" s="1"/>
      <c r="G549" s="69"/>
      <c r="H549" s="1"/>
      <c r="I549" s="69"/>
      <c r="J549" s="1"/>
      <c r="K549" s="69"/>
      <c r="L549" s="1"/>
      <c r="M549" s="69"/>
      <c r="N549" s="1"/>
      <c r="O549" s="69"/>
      <c r="P549" s="1"/>
      <c r="Q549" s="69"/>
      <c r="R549" s="1"/>
      <c r="S549" s="69"/>
      <c r="T549" s="1"/>
      <c r="U549" s="69"/>
      <c r="V549" s="1"/>
      <c r="W549" s="70"/>
    </row>
    <row r="550" spans="1:23" ht="12.75" customHeight="1" x14ac:dyDescent="0.15">
      <c r="A550" s="71"/>
      <c r="B550" s="72"/>
      <c r="C550" s="3" t="s">
        <v>16</v>
      </c>
      <c r="D550" s="2"/>
      <c r="E550" s="69"/>
      <c r="F550" s="2"/>
      <c r="G550" s="69"/>
      <c r="H550" s="2"/>
      <c r="I550" s="69"/>
      <c r="J550" s="2"/>
      <c r="K550" s="69"/>
      <c r="L550" s="2"/>
      <c r="M550" s="69"/>
      <c r="N550" s="2"/>
      <c r="O550" s="69"/>
      <c r="P550" s="2"/>
      <c r="Q550" s="69"/>
      <c r="R550" s="2"/>
      <c r="S550" s="69"/>
      <c r="T550" s="2"/>
      <c r="U550" s="69"/>
      <c r="V550" s="2"/>
      <c r="W550" s="70"/>
    </row>
    <row r="551" spans="1:23" ht="12.75" customHeight="1" x14ac:dyDescent="0.15">
      <c r="A551" s="71"/>
      <c r="B551" s="72"/>
      <c r="C551" s="4" t="s">
        <v>179</v>
      </c>
      <c r="D551" s="1"/>
      <c r="E551" s="69"/>
      <c r="F551" s="1"/>
      <c r="G551" s="69"/>
      <c r="H551" s="1"/>
      <c r="I551" s="69"/>
      <c r="J551" s="1"/>
      <c r="K551" s="69"/>
      <c r="L551" s="1"/>
      <c r="M551" s="69"/>
      <c r="N551" s="1"/>
      <c r="O551" s="69"/>
      <c r="P551" s="1"/>
      <c r="Q551" s="69"/>
      <c r="R551" s="1"/>
      <c r="S551" s="69"/>
      <c r="T551" s="1"/>
      <c r="U551" s="69"/>
      <c r="V551" s="1"/>
      <c r="W551" s="70"/>
    </row>
    <row r="552" spans="1:23" ht="12.75" customHeight="1" thickBot="1" x14ac:dyDescent="0.2">
      <c r="A552" s="71"/>
      <c r="B552" s="72"/>
      <c r="C552" s="3" t="s">
        <v>17</v>
      </c>
      <c r="D552" s="2"/>
      <c r="E552" s="69"/>
      <c r="F552" s="2"/>
      <c r="G552" s="69"/>
      <c r="H552" s="2"/>
      <c r="I552" s="69"/>
      <c r="J552" s="2"/>
      <c r="K552" s="69"/>
      <c r="L552" s="2"/>
      <c r="M552" s="69"/>
      <c r="N552" s="2"/>
      <c r="O552" s="69"/>
      <c r="P552" s="2"/>
      <c r="Q552" s="69"/>
      <c r="R552" s="2"/>
      <c r="S552" s="69"/>
      <c r="T552" s="2"/>
      <c r="U552" s="69"/>
      <c r="V552" s="2"/>
      <c r="W552" s="70"/>
    </row>
    <row r="553" spans="1:23" ht="12.75" customHeight="1" x14ac:dyDescent="0.15">
      <c r="A553" s="5" t="s">
        <v>11</v>
      </c>
      <c r="B553" s="6" t="s">
        <v>12</v>
      </c>
      <c r="C553" s="7" t="s">
        <v>13</v>
      </c>
      <c r="D553" s="8" t="s">
        <v>0</v>
      </c>
      <c r="E553" s="9" t="s">
        <v>1</v>
      </c>
      <c r="F553" s="8" t="s">
        <v>2</v>
      </c>
      <c r="G553" s="9" t="s">
        <v>1</v>
      </c>
      <c r="H553" s="8" t="s">
        <v>3</v>
      </c>
      <c r="I553" s="9" t="s">
        <v>1</v>
      </c>
      <c r="J553" s="8" t="s">
        <v>4</v>
      </c>
      <c r="K553" s="9" t="s">
        <v>1</v>
      </c>
      <c r="L553" s="8" t="s">
        <v>5</v>
      </c>
      <c r="M553" s="9" t="s">
        <v>1</v>
      </c>
      <c r="N553" s="8" t="s">
        <v>6</v>
      </c>
      <c r="O553" s="9" t="s">
        <v>1</v>
      </c>
      <c r="P553" s="8" t="s">
        <v>7</v>
      </c>
      <c r="Q553" s="9" t="s">
        <v>1</v>
      </c>
      <c r="R553" s="8" t="s">
        <v>8</v>
      </c>
      <c r="S553" s="9" t="s">
        <v>1</v>
      </c>
      <c r="T553" s="8" t="s">
        <v>9</v>
      </c>
      <c r="U553" s="9" t="s">
        <v>1</v>
      </c>
      <c r="V553" s="8" t="s">
        <v>10</v>
      </c>
      <c r="W553" s="10" t="s">
        <v>1</v>
      </c>
    </row>
    <row r="554" spans="1:23" ht="12.75" customHeight="1" x14ac:dyDescent="0.15">
      <c r="A554" s="71"/>
      <c r="B554" s="72"/>
      <c r="C554" s="3" t="s">
        <v>14</v>
      </c>
      <c r="D554" s="2"/>
      <c r="E554" s="69">
        <f>SUM(D554:D558)</f>
        <v>0</v>
      </c>
      <c r="F554" s="2"/>
      <c r="G554" s="69">
        <f>SUM(F554:F558)</f>
        <v>0</v>
      </c>
      <c r="H554" s="2"/>
      <c r="I554" s="69">
        <f>SUM(H554:H558)</f>
        <v>0</v>
      </c>
      <c r="J554" s="2"/>
      <c r="K554" s="69">
        <f>SUM(J554:J558)</f>
        <v>0</v>
      </c>
      <c r="L554" s="2"/>
      <c r="M554" s="69">
        <f>SUM(L554:L558)</f>
        <v>0</v>
      </c>
      <c r="N554" s="2"/>
      <c r="O554" s="69">
        <f>SUM(N554:N558)</f>
        <v>0</v>
      </c>
      <c r="P554" s="2"/>
      <c r="Q554" s="69">
        <f>SUM(P554:P558)</f>
        <v>0</v>
      </c>
      <c r="R554" s="2"/>
      <c r="S554" s="69">
        <f>SUM(R554:R558)</f>
        <v>0</v>
      </c>
      <c r="T554" s="2"/>
      <c r="U554" s="69">
        <f>SUM(T554:T558)</f>
        <v>0</v>
      </c>
      <c r="V554" s="2"/>
      <c r="W554" s="70">
        <f>SUM(V554:V558)</f>
        <v>0</v>
      </c>
    </row>
    <row r="555" spans="1:23" ht="12.75" customHeight="1" x14ac:dyDescent="0.15">
      <c r="A555" s="71"/>
      <c r="B555" s="72"/>
      <c r="C555" s="4" t="s">
        <v>15</v>
      </c>
      <c r="D555" s="1"/>
      <c r="E555" s="69"/>
      <c r="F555" s="1"/>
      <c r="G555" s="69"/>
      <c r="H555" s="1"/>
      <c r="I555" s="69"/>
      <c r="J555" s="1"/>
      <c r="K555" s="69"/>
      <c r="L555" s="1"/>
      <c r="M555" s="69"/>
      <c r="N555" s="1"/>
      <c r="O555" s="69"/>
      <c r="P555" s="1"/>
      <c r="Q555" s="69"/>
      <c r="R555" s="1"/>
      <c r="S555" s="69"/>
      <c r="T555" s="1"/>
      <c r="U555" s="69"/>
      <c r="V555" s="1"/>
      <c r="W555" s="70"/>
    </row>
    <row r="556" spans="1:23" ht="12.75" customHeight="1" x14ac:dyDescent="0.15">
      <c r="A556" s="71"/>
      <c r="B556" s="72"/>
      <c r="C556" s="3" t="s">
        <v>16</v>
      </c>
      <c r="D556" s="2"/>
      <c r="E556" s="69"/>
      <c r="F556" s="2"/>
      <c r="G556" s="69"/>
      <c r="H556" s="2"/>
      <c r="I556" s="69"/>
      <c r="J556" s="2"/>
      <c r="K556" s="69"/>
      <c r="L556" s="2"/>
      <c r="M556" s="69"/>
      <c r="N556" s="2"/>
      <c r="O556" s="69"/>
      <c r="P556" s="2"/>
      <c r="Q556" s="69"/>
      <c r="R556" s="2"/>
      <c r="S556" s="69"/>
      <c r="T556" s="2"/>
      <c r="U556" s="69"/>
      <c r="V556" s="2"/>
      <c r="W556" s="70"/>
    </row>
    <row r="557" spans="1:23" ht="12.75" customHeight="1" x14ac:dyDescent="0.15">
      <c r="A557" s="71"/>
      <c r="B557" s="72"/>
      <c r="C557" s="4" t="s">
        <v>179</v>
      </c>
      <c r="D557" s="1"/>
      <c r="E557" s="69"/>
      <c r="F557" s="1"/>
      <c r="G557" s="69"/>
      <c r="H557" s="1"/>
      <c r="I557" s="69"/>
      <c r="J557" s="1"/>
      <c r="K557" s="69"/>
      <c r="L557" s="1"/>
      <c r="M557" s="69"/>
      <c r="N557" s="1"/>
      <c r="O557" s="69"/>
      <c r="P557" s="1"/>
      <c r="Q557" s="69"/>
      <c r="R557" s="1"/>
      <c r="S557" s="69"/>
      <c r="T557" s="1"/>
      <c r="U557" s="69"/>
      <c r="V557" s="1"/>
      <c r="W557" s="70"/>
    </row>
    <row r="558" spans="1:23" ht="12.75" customHeight="1" thickBot="1" x14ac:dyDescent="0.2">
      <c r="A558" s="71"/>
      <c r="B558" s="72"/>
      <c r="C558" s="3" t="s">
        <v>17</v>
      </c>
      <c r="D558" s="2"/>
      <c r="E558" s="69"/>
      <c r="F558" s="2"/>
      <c r="G558" s="69"/>
      <c r="H558" s="2"/>
      <c r="I558" s="69"/>
      <c r="J558" s="2"/>
      <c r="K558" s="69"/>
      <c r="L558" s="2"/>
      <c r="M558" s="69"/>
      <c r="N558" s="2"/>
      <c r="O558" s="69"/>
      <c r="P558" s="2"/>
      <c r="Q558" s="69"/>
      <c r="R558" s="2"/>
      <c r="S558" s="69"/>
      <c r="T558" s="2"/>
      <c r="U558" s="69"/>
      <c r="V558" s="2"/>
      <c r="W558" s="70"/>
    </row>
    <row r="559" spans="1:23" ht="12.75" customHeight="1" x14ac:dyDescent="0.15">
      <c r="A559" s="5" t="s">
        <v>11</v>
      </c>
      <c r="B559" s="6" t="s">
        <v>12</v>
      </c>
      <c r="C559" s="7" t="s">
        <v>13</v>
      </c>
      <c r="D559" s="8" t="s">
        <v>0</v>
      </c>
      <c r="E559" s="9" t="s">
        <v>1</v>
      </c>
      <c r="F559" s="8" t="s">
        <v>2</v>
      </c>
      <c r="G559" s="9" t="s">
        <v>1</v>
      </c>
      <c r="H559" s="8" t="s">
        <v>3</v>
      </c>
      <c r="I559" s="9" t="s">
        <v>1</v>
      </c>
      <c r="J559" s="8" t="s">
        <v>4</v>
      </c>
      <c r="K559" s="9" t="s">
        <v>1</v>
      </c>
      <c r="L559" s="8" t="s">
        <v>5</v>
      </c>
      <c r="M559" s="9" t="s">
        <v>1</v>
      </c>
      <c r="N559" s="8" t="s">
        <v>6</v>
      </c>
      <c r="O559" s="9" t="s">
        <v>1</v>
      </c>
      <c r="P559" s="8" t="s">
        <v>7</v>
      </c>
      <c r="Q559" s="9" t="s">
        <v>1</v>
      </c>
      <c r="R559" s="8" t="s">
        <v>8</v>
      </c>
      <c r="S559" s="9" t="s">
        <v>1</v>
      </c>
      <c r="T559" s="8" t="s">
        <v>9</v>
      </c>
      <c r="U559" s="9" t="s">
        <v>1</v>
      </c>
      <c r="V559" s="8" t="s">
        <v>10</v>
      </c>
      <c r="W559" s="10" t="s">
        <v>1</v>
      </c>
    </row>
    <row r="560" spans="1:23" ht="12.75" customHeight="1" x14ac:dyDescent="0.15">
      <c r="A560" s="71"/>
      <c r="B560" s="72"/>
      <c r="C560" s="3" t="s">
        <v>14</v>
      </c>
      <c r="D560" s="2"/>
      <c r="E560" s="69">
        <f>SUM(D560:D564)</f>
        <v>0</v>
      </c>
      <c r="F560" s="2"/>
      <c r="G560" s="69">
        <f>SUM(F560:F564)</f>
        <v>0</v>
      </c>
      <c r="H560" s="2"/>
      <c r="I560" s="69">
        <f>SUM(H560:H564)</f>
        <v>0</v>
      </c>
      <c r="J560" s="2"/>
      <c r="K560" s="69">
        <f>SUM(J560:J564)</f>
        <v>0</v>
      </c>
      <c r="L560" s="2"/>
      <c r="M560" s="69">
        <f>SUM(L560:L564)</f>
        <v>0</v>
      </c>
      <c r="N560" s="2"/>
      <c r="O560" s="69">
        <f>SUM(N560:N564)</f>
        <v>0</v>
      </c>
      <c r="P560" s="2"/>
      <c r="Q560" s="69">
        <f>SUM(P560:P564)</f>
        <v>0</v>
      </c>
      <c r="R560" s="2"/>
      <c r="S560" s="69">
        <f>SUM(R560:R564)</f>
        <v>0</v>
      </c>
      <c r="T560" s="2"/>
      <c r="U560" s="69">
        <f>SUM(T560:T564)</f>
        <v>0</v>
      </c>
      <c r="V560" s="2"/>
      <c r="W560" s="70">
        <f>SUM(V560:V564)</f>
        <v>0</v>
      </c>
    </row>
    <row r="561" spans="1:23" ht="12.75" customHeight="1" x14ac:dyDescent="0.15">
      <c r="A561" s="71"/>
      <c r="B561" s="72"/>
      <c r="C561" s="4" t="s">
        <v>15</v>
      </c>
      <c r="D561" s="1"/>
      <c r="E561" s="69"/>
      <c r="F561" s="1"/>
      <c r="G561" s="69"/>
      <c r="H561" s="1"/>
      <c r="I561" s="69"/>
      <c r="J561" s="1"/>
      <c r="K561" s="69"/>
      <c r="L561" s="1"/>
      <c r="M561" s="69"/>
      <c r="N561" s="1"/>
      <c r="O561" s="69"/>
      <c r="P561" s="1"/>
      <c r="Q561" s="69"/>
      <c r="R561" s="1"/>
      <c r="S561" s="69"/>
      <c r="T561" s="1"/>
      <c r="U561" s="69"/>
      <c r="V561" s="1"/>
      <c r="W561" s="70"/>
    </row>
    <row r="562" spans="1:23" ht="12.75" customHeight="1" x14ac:dyDescent="0.15">
      <c r="A562" s="71"/>
      <c r="B562" s="72"/>
      <c r="C562" s="3" t="s">
        <v>16</v>
      </c>
      <c r="D562" s="2"/>
      <c r="E562" s="69"/>
      <c r="F562" s="2"/>
      <c r="G562" s="69"/>
      <c r="H562" s="2"/>
      <c r="I562" s="69"/>
      <c r="J562" s="2"/>
      <c r="K562" s="69"/>
      <c r="L562" s="2"/>
      <c r="M562" s="69"/>
      <c r="N562" s="2"/>
      <c r="O562" s="69"/>
      <c r="P562" s="2"/>
      <c r="Q562" s="69"/>
      <c r="R562" s="2"/>
      <c r="S562" s="69"/>
      <c r="T562" s="2"/>
      <c r="U562" s="69"/>
      <c r="V562" s="2"/>
      <c r="W562" s="70"/>
    </row>
    <row r="563" spans="1:23" ht="12.75" customHeight="1" x14ac:dyDescent="0.15">
      <c r="A563" s="71"/>
      <c r="B563" s="72"/>
      <c r="C563" s="4" t="s">
        <v>179</v>
      </c>
      <c r="D563" s="1"/>
      <c r="E563" s="69"/>
      <c r="F563" s="1"/>
      <c r="G563" s="69"/>
      <c r="H563" s="1"/>
      <c r="I563" s="69"/>
      <c r="J563" s="1"/>
      <c r="K563" s="69"/>
      <c r="L563" s="1"/>
      <c r="M563" s="69"/>
      <c r="N563" s="1"/>
      <c r="O563" s="69"/>
      <c r="P563" s="1"/>
      <c r="Q563" s="69"/>
      <c r="R563" s="1"/>
      <c r="S563" s="69"/>
      <c r="T563" s="1"/>
      <c r="U563" s="69"/>
      <c r="V563" s="1"/>
      <c r="W563" s="70"/>
    </row>
    <row r="564" spans="1:23" ht="12.75" customHeight="1" thickBot="1" x14ac:dyDescent="0.2">
      <c r="A564" s="71"/>
      <c r="B564" s="72"/>
      <c r="C564" s="3" t="s">
        <v>17</v>
      </c>
      <c r="D564" s="2"/>
      <c r="E564" s="69"/>
      <c r="F564" s="2"/>
      <c r="G564" s="69"/>
      <c r="H564" s="2"/>
      <c r="I564" s="69"/>
      <c r="J564" s="2"/>
      <c r="K564" s="69"/>
      <c r="L564" s="2"/>
      <c r="M564" s="69"/>
      <c r="N564" s="2"/>
      <c r="O564" s="69"/>
      <c r="P564" s="2"/>
      <c r="Q564" s="69"/>
      <c r="R564" s="2"/>
      <c r="S564" s="69"/>
      <c r="T564" s="2"/>
      <c r="U564" s="69"/>
      <c r="V564" s="2"/>
      <c r="W564" s="70"/>
    </row>
    <row r="565" spans="1:23" ht="12.75" customHeight="1" x14ac:dyDescent="0.15">
      <c r="A565" s="5" t="s">
        <v>11</v>
      </c>
      <c r="B565" s="6" t="s">
        <v>12</v>
      </c>
      <c r="C565" s="7" t="s">
        <v>13</v>
      </c>
      <c r="D565" s="8" t="s">
        <v>0</v>
      </c>
      <c r="E565" s="9" t="s">
        <v>1</v>
      </c>
      <c r="F565" s="8" t="s">
        <v>2</v>
      </c>
      <c r="G565" s="9" t="s">
        <v>1</v>
      </c>
      <c r="H565" s="8" t="s">
        <v>3</v>
      </c>
      <c r="I565" s="9" t="s">
        <v>1</v>
      </c>
      <c r="J565" s="8" t="s">
        <v>4</v>
      </c>
      <c r="K565" s="9" t="s">
        <v>1</v>
      </c>
      <c r="L565" s="8" t="s">
        <v>5</v>
      </c>
      <c r="M565" s="9" t="s">
        <v>1</v>
      </c>
      <c r="N565" s="8" t="s">
        <v>6</v>
      </c>
      <c r="O565" s="9" t="s">
        <v>1</v>
      </c>
      <c r="P565" s="8" t="s">
        <v>7</v>
      </c>
      <c r="Q565" s="9" t="s">
        <v>1</v>
      </c>
      <c r="R565" s="8" t="s">
        <v>8</v>
      </c>
      <c r="S565" s="9" t="s">
        <v>1</v>
      </c>
      <c r="T565" s="8" t="s">
        <v>9</v>
      </c>
      <c r="U565" s="9" t="s">
        <v>1</v>
      </c>
      <c r="V565" s="8" t="s">
        <v>10</v>
      </c>
      <c r="W565" s="10" t="s">
        <v>1</v>
      </c>
    </row>
    <row r="566" spans="1:23" ht="12.75" customHeight="1" x14ac:dyDescent="0.15">
      <c r="A566" s="71"/>
      <c r="B566" s="72"/>
      <c r="C566" s="3" t="s">
        <v>14</v>
      </c>
      <c r="D566" s="2"/>
      <c r="E566" s="69">
        <f>SUM(D566:D570)</f>
        <v>0</v>
      </c>
      <c r="F566" s="2"/>
      <c r="G566" s="69">
        <f>SUM(F566:F570)</f>
        <v>0</v>
      </c>
      <c r="H566" s="2"/>
      <c r="I566" s="69">
        <f>SUM(H566:H570)</f>
        <v>0</v>
      </c>
      <c r="J566" s="2"/>
      <c r="K566" s="69">
        <f>SUM(J566:J570)</f>
        <v>0</v>
      </c>
      <c r="L566" s="2"/>
      <c r="M566" s="69">
        <f>SUM(L566:L570)</f>
        <v>0</v>
      </c>
      <c r="N566" s="2"/>
      <c r="O566" s="69">
        <f>SUM(N566:N570)</f>
        <v>0</v>
      </c>
      <c r="P566" s="2"/>
      <c r="Q566" s="69">
        <f>SUM(P566:P570)</f>
        <v>0</v>
      </c>
      <c r="R566" s="2"/>
      <c r="S566" s="69">
        <f>SUM(R566:R570)</f>
        <v>0</v>
      </c>
      <c r="T566" s="2"/>
      <c r="U566" s="69">
        <f>SUM(T566:T570)</f>
        <v>0</v>
      </c>
      <c r="V566" s="2"/>
      <c r="W566" s="70">
        <f>SUM(V566:V570)</f>
        <v>0</v>
      </c>
    </row>
    <row r="567" spans="1:23" ht="12.75" customHeight="1" x14ac:dyDescent="0.15">
      <c r="A567" s="71"/>
      <c r="B567" s="72"/>
      <c r="C567" s="4" t="s">
        <v>15</v>
      </c>
      <c r="D567" s="1"/>
      <c r="E567" s="69"/>
      <c r="F567" s="1"/>
      <c r="G567" s="69"/>
      <c r="H567" s="1"/>
      <c r="I567" s="69"/>
      <c r="J567" s="1"/>
      <c r="K567" s="69"/>
      <c r="L567" s="1"/>
      <c r="M567" s="69"/>
      <c r="N567" s="1"/>
      <c r="O567" s="69"/>
      <c r="P567" s="1"/>
      <c r="Q567" s="69"/>
      <c r="R567" s="1"/>
      <c r="S567" s="69"/>
      <c r="T567" s="1"/>
      <c r="U567" s="69"/>
      <c r="V567" s="1"/>
      <c r="W567" s="70"/>
    </row>
    <row r="568" spans="1:23" ht="12.75" customHeight="1" x14ac:dyDescent="0.15">
      <c r="A568" s="71"/>
      <c r="B568" s="72"/>
      <c r="C568" s="3" t="s">
        <v>16</v>
      </c>
      <c r="D568" s="2"/>
      <c r="E568" s="69"/>
      <c r="F568" s="2"/>
      <c r="G568" s="69"/>
      <c r="H568" s="2"/>
      <c r="I568" s="69"/>
      <c r="J568" s="2"/>
      <c r="K568" s="69"/>
      <c r="L568" s="2"/>
      <c r="M568" s="69"/>
      <c r="N568" s="2"/>
      <c r="O568" s="69"/>
      <c r="P568" s="2"/>
      <c r="Q568" s="69"/>
      <c r="R568" s="2"/>
      <c r="S568" s="69"/>
      <c r="T568" s="2"/>
      <c r="U568" s="69"/>
      <c r="V568" s="2"/>
      <c r="W568" s="70"/>
    </row>
    <row r="569" spans="1:23" ht="12.75" customHeight="1" x14ac:dyDescent="0.15">
      <c r="A569" s="71"/>
      <c r="B569" s="72"/>
      <c r="C569" s="4" t="s">
        <v>179</v>
      </c>
      <c r="D569" s="1"/>
      <c r="E569" s="69"/>
      <c r="F569" s="1"/>
      <c r="G569" s="69"/>
      <c r="H569" s="1"/>
      <c r="I569" s="69"/>
      <c r="J569" s="1"/>
      <c r="K569" s="69"/>
      <c r="L569" s="1"/>
      <c r="M569" s="69"/>
      <c r="N569" s="1"/>
      <c r="O569" s="69"/>
      <c r="P569" s="1"/>
      <c r="Q569" s="69"/>
      <c r="R569" s="1"/>
      <c r="S569" s="69"/>
      <c r="T569" s="1"/>
      <c r="U569" s="69"/>
      <c r="V569" s="1"/>
      <c r="W569" s="70"/>
    </row>
    <row r="570" spans="1:23" ht="12.75" customHeight="1" thickBot="1" x14ac:dyDescent="0.2">
      <c r="A570" s="71"/>
      <c r="B570" s="72"/>
      <c r="C570" s="3" t="s">
        <v>17</v>
      </c>
      <c r="D570" s="2"/>
      <c r="E570" s="69"/>
      <c r="F570" s="2"/>
      <c r="G570" s="69"/>
      <c r="H570" s="2"/>
      <c r="I570" s="69"/>
      <c r="J570" s="2"/>
      <c r="K570" s="69"/>
      <c r="L570" s="2"/>
      <c r="M570" s="69"/>
      <c r="N570" s="2"/>
      <c r="O570" s="69"/>
      <c r="P570" s="2"/>
      <c r="Q570" s="69"/>
      <c r="R570" s="2"/>
      <c r="S570" s="69"/>
      <c r="T570" s="2"/>
      <c r="U570" s="69"/>
      <c r="V570" s="2"/>
      <c r="W570" s="70"/>
    </row>
    <row r="571" spans="1:23" ht="12.75" customHeight="1" x14ac:dyDescent="0.15">
      <c r="A571" s="5" t="s">
        <v>11</v>
      </c>
      <c r="B571" s="6" t="s">
        <v>12</v>
      </c>
      <c r="C571" s="7" t="s">
        <v>13</v>
      </c>
      <c r="D571" s="8" t="s">
        <v>0</v>
      </c>
      <c r="E571" s="9" t="s">
        <v>1</v>
      </c>
      <c r="F571" s="8" t="s">
        <v>2</v>
      </c>
      <c r="G571" s="9" t="s">
        <v>1</v>
      </c>
      <c r="H571" s="8" t="s">
        <v>3</v>
      </c>
      <c r="I571" s="9" t="s">
        <v>1</v>
      </c>
      <c r="J571" s="8" t="s">
        <v>4</v>
      </c>
      <c r="K571" s="9" t="s">
        <v>1</v>
      </c>
      <c r="L571" s="8" t="s">
        <v>5</v>
      </c>
      <c r="M571" s="9" t="s">
        <v>1</v>
      </c>
      <c r="N571" s="8" t="s">
        <v>6</v>
      </c>
      <c r="O571" s="9" t="s">
        <v>1</v>
      </c>
      <c r="P571" s="8" t="s">
        <v>7</v>
      </c>
      <c r="Q571" s="9" t="s">
        <v>1</v>
      </c>
      <c r="R571" s="8" t="s">
        <v>8</v>
      </c>
      <c r="S571" s="9" t="s">
        <v>1</v>
      </c>
      <c r="T571" s="8" t="s">
        <v>9</v>
      </c>
      <c r="U571" s="9" t="s">
        <v>1</v>
      </c>
      <c r="V571" s="8" t="s">
        <v>10</v>
      </c>
      <c r="W571" s="10" t="s">
        <v>1</v>
      </c>
    </row>
    <row r="572" spans="1:23" ht="12.75" customHeight="1" x14ac:dyDescent="0.15">
      <c r="A572" s="71"/>
      <c r="B572" s="72"/>
      <c r="C572" s="3" t="s">
        <v>14</v>
      </c>
      <c r="D572" s="2"/>
      <c r="E572" s="69">
        <f>SUM(D572:D576)</f>
        <v>0</v>
      </c>
      <c r="F572" s="2"/>
      <c r="G572" s="69">
        <f>SUM(F572:F576)</f>
        <v>0</v>
      </c>
      <c r="H572" s="2"/>
      <c r="I572" s="69">
        <f>SUM(H572:H576)</f>
        <v>0</v>
      </c>
      <c r="J572" s="2"/>
      <c r="K572" s="69">
        <f>SUM(J572:J576)</f>
        <v>0</v>
      </c>
      <c r="L572" s="2"/>
      <c r="M572" s="69">
        <f>SUM(L572:L576)</f>
        <v>0</v>
      </c>
      <c r="N572" s="2"/>
      <c r="O572" s="69">
        <f>SUM(N572:N576)</f>
        <v>0</v>
      </c>
      <c r="P572" s="2"/>
      <c r="Q572" s="69">
        <f>SUM(P572:P576)</f>
        <v>0</v>
      </c>
      <c r="R572" s="2"/>
      <c r="S572" s="69">
        <f>SUM(R572:R576)</f>
        <v>0</v>
      </c>
      <c r="T572" s="2"/>
      <c r="U572" s="69">
        <f>SUM(T572:T576)</f>
        <v>0</v>
      </c>
      <c r="V572" s="2"/>
      <c r="W572" s="70">
        <f>SUM(V572:V576)</f>
        <v>0</v>
      </c>
    </row>
    <row r="573" spans="1:23" ht="12.75" customHeight="1" x14ac:dyDescent="0.15">
      <c r="A573" s="71"/>
      <c r="B573" s="72"/>
      <c r="C573" s="4" t="s">
        <v>15</v>
      </c>
      <c r="D573" s="1"/>
      <c r="E573" s="69"/>
      <c r="F573" s="1"/>
      <c r="G573" s="69"/>
      <c r="H573" s="1"/>
      <c r="I573" s="69"/>
      <c r="J573" s="1"/>
      <c r="K573" s="69"/>
      <c r="L573" s="1"/>
      <c r="M573" s="69"/>
      <c r="N573" s="1"/>
      <c r="O573" s="69"/>
      <c r="P573" s="1"/>
      <c r="Q573" s="69"/>
      <c r="R573" s="1"/>
      <c r="S573" s="69"/>
      <c r="T573" s="1"/>
      <c r="U573" s="69"/>
      <c r="V573" s="1"/>
      <c r="W573" s="70"/>
    </row>
    <row r="574" spans="1:23" ht="12.75" customHeight="1" x14ac:dyDescent="0.15">
      <c r="A574" s="71"/>
      <c r="B574" s="72"/>
      <c r="C574" s="3" t="s">
        <v>16</v>
      </c>
      <c r="D574" s="2"/>
      <c r="E574" s="69"/>
      <c r="F574" s="2"/>
      <c r="G574" s="69"/>
      <c r="H574" s="2"/>
      <c r="I574" s="69"/>
      <c r="J574" s="2"/>
      <c r="K574" s="69"/>
      <c r="L574" s="2"/>
      <c r="M574" s="69"/>
      <c r="N574" s="2"/>
      <c r="O574" s="69"/>
      <c r="P574" s="2"/>
      <c r="Q574" s="69"/>
      <c r="R574" s="2"/>
      <c r="S574" s="69"/>
      <c r="T574" s="2"/>
      <c r="U574" s="69"/>
      <c r="V574" s="2"/>
      <c r="W574" s="70"/>
    </row>
    <row r="575" spans="1:23" ht="12.75" customHeight="1" x14ac:dyDescent="0.15">
      <c r="A575" s="71"/>
      <c r="B575" s="72"/>
      <c r="C575" s="4" t="s">
        <v>179</v>
      </c>
      <c r="D575" s="1"/>
      <c r="E575" s="69"/>
      <c r="F575" s="1"/>
      <c r="G575" s="69"/>
      <c r="H575" s="1"/>
      <c r="I575" s="69"/>
      <c r="J575" s="1"/>
      <c r="K575" s="69"/>
      <c r="L575" s="1"/>
      <c r="M575" s="69"/>
      <c r="N575" s="1"/>
      <c r="O575" s="69"/>
      <c r="P575" s="1"/>
      <c r="Q575" s="69"/>
      <c r="R575" s="1"/>
      <c r="S575" s="69"/>
      <c r="T575" s="1"/>
      <c r="U575" s="69"/>
      <c r="V575" s="1"/>
      <c r="W575" s="70"/>
    </row>
    <row r="576" spans="1:23" ht="12.75" customHeight="1" thickBot="1" x14ac:dyDescent="0.2">
      <c r="A576" s="71"/>
      <c r="B576" s="72"/>
      <c r="C576" s="3" t="s">
        <v>17</v>
      </c>
      <c r="D576" s="2"/>
      <c r="E576" s="69"/>
      <c r="F576" s="2"/>
      <c r="G576" s="69"/>
      <c r="H576" s="2"/>
      <c r="I576" s="69"/>
      <c r="J576" s="2"/>
      <c r="K576" s="69"/>
      <c r="L576" s="2"/>
      <c r="M576" s="69"/>
      <c r="N576" s="2"/>
      <c r="O576" s="69"/>
      <c r="P576" s="2"/>
      <c r="Q576" s="69"/>
      <c r="R576" s="2"/>
      <c r="S576" s="69"/>
      <c r="T576" s="2"/>
      <c r="U576" s="69"/>
      <c r="V576" s="2"/>
      <c r="W576" s="70"/>
    </row>
    <row r="577" spans="1:23" ht="12.75" customHeight="1" x14ac:dyDescent="0.15">
      <c r="A577" s="5" t="s">
        <v>11</v>
      </c>
      <c r="B577" s="6" t="s">
        <v>12</v>
      </c>
      <c r="C577" s="7" t="s">
        <v>13</v>
      </c>
      <c r="D577" s="8" t="s">
        <v>0</v>
      </c>
      <c r="E577" s="9" t="s">
        <v>1</v>
      </c>
      <c r="F577" s="8" t="s">
        <v>2</v>
      </c>
      <c r="G577" s="9" t="s">
        <v>1</v>
      </c>
      <c r="H577" s="8" t="s">
        <v>3</v>
      </c>
      <c r="I577" s="9" t="s">
        <v>1</v>
      </c>
      <c r="J577" s="8" t="s">
        <v>4</v>
      </c>
      <c r="K577" s="9" t="s">
        <v>1</v>
      </c>
      <c r="L577" s="8" t="s">
        <v>5</v>
      </c>
      <c r="M577" s="9" t="s">
        <v>1</v>
      </c>
      <c r="N577" s="8" t="s">
        <v>6</v>
      </c>
      <c r="O577" s="9" t="s">
        <v>1</v>
      </c>
      <c r="P577" s="8" t="s">
        <v>7</v>
      </c>
      <c r="Q577" s="9" t="s">
        <v>1</v>
      </c>
      <c r="R577" s="8" t="s">
        <v>8</v>
      </c>
      <c r="S577" s="9" t="s">
        <v>1</v>
      </c>
      <c r="T577" s="8" t="s">
        <v>9</v>
      </c>
      <c r="U577" s="9" t="s">
        <v>1</v>
      </c>
      <c r="V577" s="8" t="s">
        <v>10</v>
      </c>
      <c r="W577" s="10" t="s">
        <v>1</v>
      </c>
    </row>
    <row r="578" spans="1:23" ht="12.75" customHeight="1" x14ac:dyDescent="0.15">
      <c r="A578" s="71"/>
      <c r="B578" s="72"/>
      <c r="C578" s="3" t="s">
        <v>14</v>
      </c>
      <c r="D578" s="2"/>
      <c r="E578" s="69">
        <f>SUM(D578:D582)</f>
        <v>0</v>
      </c>
      <c r="F578" s="2"/>
      <c r="G578" s="69">
        <f>SUM(F578:F582)</f>
        <v>0</v>
      </c>
      <c r="H578" s="2"/>
      <c r="I578" s="69">
        <f>SUM(H578:H582)</f>
        <v>0</v>
      </c>
      <c r="J578" s="2"/>
      <c r="K578" s="69">
        <f>SUM(J578:J582)</f>
        <v>0</v>
      </c>
      <c r="L578" s="2"/>
      <c r="M578" s="69">
        <f>SUM(L578:L582)</f>
        <v>0</v>
      </c>
      <c r="N578" s="2"/>
      <c r="O578" s="69">
        <f>SUM(N578:N582)</f>
        <v>0</v>
      </c>
      <c r="P578" s="2"/>
      <c r="Q578" s="69">
        <f>SUM(P578:P582)</f>
        <v>0</v>
      </c>
      <c r="R578" s="2"/>
      <c r="S578" s="69">
        <f>SUM(R578:R582)</f>
        <v>0</v>
      </c>
      <c r="T578" s="2"/>
      <c r="U578" s="69">
        <f>SUM(T578:T582)</f>
        <v>0</v>
      </c>
      <c r="V578" s="2"/>
      <c r="W578" s="70">
        <f>SUM(V578:V582)</f>
        <v>0</v>
      </c>
    </row>
    <row r="579" spans="1:23" ht="12.75" customHeight="1" x14ac:dyDescent="0.15">
      <c r="A579" s="71"/>
      <c r="B579" s="72"/>
      <c r="C579" s="4" t="s">
        <v>15</v>
      </c>
      <c r="D579" s="1"/>
      <c r="E579" s="69"/>
      <c r="F579" s="1"/>
      <c r="G579" s="69"/>
      <c r="H579" s="1"/>
      <c r="I579" s="69"/>
      <c r="J579" s="1"/>
      <c r="K579" s="69"/>
      <c r="L579" s="1"/>
      <c r="M579" s="69"/>
      <c r="N579" s="1"/>
      <c r="O579" s="69"/>
      <c r="P579" s="1"/>
      <c r="Q579" s="69"/>
      <c r="R579" s="1"/>
      <c r="S579" s="69"/>
      <c r="T579" s="1"/>
      <c r="U579" s="69"/>
      <c r="V579" s="1"/>
      <c r="W579" s="70"/>
    </row>
    <row r="580" spans="1:23" ht="12.75" customHeight="1" x14ac:dyDescent="0.15">
      <c r="A580" s="71"/>
      <c r="B580" s="72"/>
      <c r="C580" s="3" t="s">
        <v>16</v>
      </c>
      <c r="D580" s="2"/>
      <c r="E580" s="69"/>
      <c r="F580" s="2"/>
      <c r="G580" s="69"/>
      <c r="H580" s="2"/>
      <c r="I580" s="69"/>
      <c r="J580" s="2"/>
      <c r="K580" s="69"/>
      <c r="L580" s="2"/>
      <c r="M580" s="69"/>
      <c r="N580" s="2"/>
      <c r="O580" s="69"/>
      <c r="P580" s="2"/>
      <c r="Q580" s="69"/>
      <c r="R580" s="2"/>
      <c r="S580" s="69"/>
      <c r="T580" s="2"/>
      <c r="U580" s="69"/>
      <c r="V580" s="2"/>
      <c r="W580" s="70"/>
    </row>
    <row r="581" spans="1:23" ht="12.75" customHeight="1" x14ac:dyDescent="0.15">
      <c r="A581" s="71"/>
      <c r="B581" s="72"/>
      <c r="C581" s="4" t="s">
        <v>179</v>
      </c>
      <c r="D581" s="1"/>
      <c r="E581" s="69"/>
      <c r="F581" s="1"/>
      <c r="G581" s="69"/>
      <c r="H581" s="1"/>
      <c r="I581" s="69"/>
      <c r="J581" s="1"/>
      <c r="K581" s="69"/>
      <c r="L581" s="1"/>
      <c r="M581" s="69"/>
      <c r="N581" s="1"/>
      <c r="O581" s="69"/>
      <c r="P581" s="1"/>
      <c r="Q581" s="69"/>
      <c r="R581" s="1"/>
      <c r="S581" s="69"/>
      <c r="T581" s="1"/>
      <c r="U581" s="69"/>
      <c r="V581" s="1"/>
      <c r="W581" s="70"/>
    </row>
    <row r="582" spans="1:23" ht="12.75" customHeight="1" thickBot="1" x14ac:dyDescent="0.2">
      <c r="A582" s="71"/>
      <c r="B582" s="72"/>
      <c r="C582" s="3" t="s">
        <v>17</v>
      </c>
      <c r="D582" s="2"/>
      <c r="E582" s="69"/>
      <c r="F582" s="2"/>
      <c r="G582" s="69"/>
      <c r="H582" s="2"/>
      <c r="I582" s="69"/>
      <c r="J582" s="2"/>
      <c r="K582" s="69"/>
      <c r="L582" s="2"/>
      <c r="M582" s="69"/>
      <c r="N582" s="2"/>
      <c r="O582" s="69"/>
      <c r="P582" s="2"/>
      <c r="Q582" s="69"/>
      <c r="R582" s="2"/>
      <c r="S582" s="69"/>
      <c r="T582" s="2"/>
      <c r="U582" s="69"/>
      <c r="V582" s="2"/>
      <c r="W582" s="70"/>
    </row>
    <row r="583" spans="1:23" ht="12.75" customHeight="1" x14ac:dyDescent="0.15">
      <c r="A583" s="5" t="s">
        <v>11</v>
      </c>
      <c r="B583" s="6" t="s">
        <v>12</v>
      </c>
      <c r="C583" s="7" t="s">
        <v>13</v>
      </c>
      <c r="D583" s="8" t="s">
        <v>0</v>
      </c>
      <c r="E583" s="9" t="s">
        <v>1</v>
      </c>
      <c r="F583" s="8" t="s">
        <v>2</v>
      </c>
      <c r="G583" s="9" t="s">
        <v>1</v>
      </c>
      <c r="H583" s="8" t="s">
        <v>3</v>
      </c>
      <c r="I583" s="9" t="s">
        <v>1</v>
      </c>
      <c r="J583" s="8" t="s">
        <v>4</v>
      </c>
      <c r="K583" s="9" t="s">
        <v>1</v>
      </c>
      <c r="L583" s="8" t="s">
        <v>5</v>
      </c>
      <c r="M583" s="9" t="s">
        <v>1</v>
      </c>
      <c r="N583" s="8" t="s">
        <v>6</v>
      </c>
      <c r="O583" s="9" t="s">
        <v>1</v>
      </c>
      <c r="P583" s="8" t="s">
        <v>7</v>
      </c>
      <c r="Q583" s="9" t="s">
        <v>1</v>
      </c>
      <c r="R583" s="8" t="s">
        <v>8</v>
      </c>
      <c r="S583" s="9" t="s">
        <v>1</v>
      </c>
      <c r="T583" s="8" t="s">
        <v>9</v>
      </c>
      <c r="U583" s="9" t="s">
        <v>1</v>
      </c>
      <c r="V583" s="8" t="s">
        <v>10</v>
      </c>
      <c r="W583" s="10" t="s">
        <v>1</v>
      </c>
    </row>
    <row r="584" spans="1:23" ht="12.75" customHeight="1" x14ac:dyDescent="0.15">
      <c r="A584" s="71"/>
      <c r="B584" s="72"/>
      <c r="C584" s="3" t="s">
        <v>14</v>
      </c>
      <c r="D584" s="2"/>
      <c r="E584" s="69">
        <f>SUM(D584:D588)</f>
        <v>0</v>
      </c>
      <c r="F584" s="2"/>
      <c r="G584" s="69">
        <f>SUM(F584:F588)</f>
        <v>0</v>
      </c>
      <c r="H584" s="2"/>
      <c r="I584" s="69">
        <f>SUM(H584:H588)</f>
        <v>0</v>
      </c>
      <c r="J584" s="2"/>
      <c r="K584" s="69">
        <f>SUM(J584:J588)</f>
        <v>0</v>
      </c>
      <c r="L584" s="2"/>
      <c r="M584" s="69">
        <f>SUM(L584:L588)</f>
        <v>0</v>
      </c>
      <c r="N584" s="2"/>
      <c r="O584" s="69">
        <f>SUM(N584:N588)</f>
        <v>0</v>
      </c>
      <c r="P584" s="2"/>
      <c r="Q584" s="69">
        <f>SUM(P584:P588)</f>
        <v>0</v>
      </c>
      <c r="R584" s="2"/>
      <c r="S584" s="69">
        <f>SUM(R584:R588)</f>
        <v>0</v>
      </c>
      <c r="T584" s="2"/>
      <c r="U584" s="69">
        <f>SUM(T584:T588)</f>
        <v>0</v>
      </c>
      <c r="V584" s="2"/>
      <c r="W584" s="70">
        <f>SUM(V584:V588)</f>
        <v>0</v>
      </c>
    </row>
    <row r="585" spans="1:23" ht="12.75" customHeight="1" x14ac:dyDescent="0.15">
      <c r="A585" s="71"/>
      <c r="B585" s="72"/>
      <c r="C585" s="4" t="s">
        <v>15</v>
      </c>
      <c r="D585" s="1"/>
      <c r="E585" s="69"/>
      <c r="F585" s="1"/>
      <c r="G585" s="69"/>
      <c r="H585" s="1"/>
      <c r="I585" s="69"/>
      <c r="J585" s="1"/>
      <c r="K585" s="69"/>
      <c r="L585" s="1"/>
      <c r="M585" s="69"/>
      <c r="N585" s="1"/>
      <c r="O585" s="69"/>
      <c r="P585" s="1"/>
      <c r="Q585" s="69"/>
      <c r="R585" s="1"/>
      <c r="S585" s="69"/>
      <c r="T585" s="1"/>
      <c r="U585" s="69"/>
      <c r="V585" s="1"/>
      <c r="W585" s="70"/>
    </row>
    <row r="586" spans="1:23" ht="12.75" customHeight="1" x14ac:dyDescent="0.15">
      <c r="A586" s="71"/>
      <c r="B586" s="72"/>
      <c r="C586" s="3" t="s">
        <v>16</v>
      </c>
      <c r="D586" s="2"/>
      <c r="E586" s="69"/>
      <c r="F586" s="2"/>
      <c r="G586" s="69"/>
      <c r="H586" s="2"/>
      <c r="I586" s="69"/>
      <c r="J586" s="2"/>
      <c r="K586" s="69"/>
      <c r="L586" s="2"/>
      <c r="M586" s="69"/>
      <c r="N586" s="2"/>
      <c r="O586" s="69"/>
      <c r="P586" s="2"/>
      <c r="Q586" s="69"/>
      <c r="R586" s="2"/>
      <c r="S586" s="69"/>
      <c r="T586" s="2"/>
      <c r="U586" s="69"/>
      <c r="V586" s="2"/>
      <c r="W586" s="70"/>
    </row>
    <row r="587" spans="1:23" ht="12.75" customHeight="1" x14ac:dyDescent="0.15">
      <c r="A587" s="71"/>
      <c r="B587" s="72"/>
      <c r="C587" s="4" t="s">
        <v>179</v>
      </c>
      <c r="D587" s="1"/>
      <c r="E587" s="69"/>
      <c r="F587" s="1"/>
      <c r="G587" s="69"/>
      <c r="H587" s="1"/>
      <c r="I587" s="69"/>
      <c r="J587" s="1"/>
      <c r="K587" s="69"/>
      <c r="L587" s="1"/>
      <c r="M587" s="69"/>
      <c r="N587" s="1"/>
      <c r="O587" s="69"/>
      <c r="P587" s="1"/>
      <c r="Q587" s="69"/>
      <c r="R587" s="1"/>
      <c r="S587" s="69"/>
      <c r="T587" s="1"/>
      <c r="U587" s="69"/>
      <c r="V587" s="1"/>
      <c r="W587" s="70"/>
    </row>
    <row r="588" spans="1:23" ht="12.75" customHeight="1" thickBot="1" x14ac:dyDescent="0.2">
      <c r="A588" s="71"/>
      <c r="B588" s="72"/>
      <c r="C588" s="3" t="s">
        <v>17</v>
      </c>
      <c r="D588" s="2"/>
      <c r="E588" s="69"/>
      <c r="F588" s="2"/>
      <c r="G588" s="69"/>
      <c r="H588" s="2"/>
      <c r="I588" s="69"/>
      <c r="J588" s="2"/>
      <c r="K588" s="69"/>
      <c r="L588" s="2"/>
      <c r="M588" s="69"/>
      <c r="N588" s="2"/>
      <c r="O588" s="69"/>
      <c r="P588" s="2"/>
      <c r="Q588" s="69"/>
      <c r="R588" s="2"/>
      <c r="S588" s="69"/>
      <c r="T588" s="2"/>
      <c r="U588" s="69"/>
      <c r="V588" s="2"/>
      <c r="W588" s="70"/>
    </row>
    <row r="589" spans="1:23" ht="12.75" customHeight="1" x14ac:dyDescent="0.15">
      <c r="A589" s="5" t="s">
        <v>11</v>
      </c>
      <c r="B589" s="6" t="s">
        <v>12</v>
      </c>
      <c r="C589" s="7" t="s">
        <v>13</v>
      </c>
      <c r="D589" s="8" t="s">
        <v>0</v>
      </c>
      <c r="E589" s="9" t="s">
        <v>1</v>
      </c>
      <c r="F589" s="8" t="s">
        <v>2</v>
      </c>
      <c r="G589" s="9" t="s">
        <v>1</v>
      </c>
      <c r="H589" s="8" t="s">
        <v>3</v>
      </c>
      <c r="I589" s="9" t="s">
        <v>1</v>
      </c>
      <c r="J589" s="8" t="s">
        <v>4</v>
      </c>
      <c r="K589" s="9" t="s">
        <v>1</v>
      </c>
      <c r="L589" s="8" t="s">
        <v>5</v>
      </c>
      <c r="M589" s="9" t="s">
        <v>1</v>
      </c>
      <c r="N589" s="8" t="s">
        <v>6</v>
      </c>
      <c r="O589" s="9" t="s">
        <v>1</v>
      </c>
      <c r="P589" s="8" t="s">
        <v>7</v>
      </c>
      <c r="Q589" s="9" t="s">
        <v>1</v>
      </c>
      <c r="R589" s="8" t="s">
        <v>8</v>
      </c>
      <c r="S589" s="9" t="s">
        <v>1</v>
      </c>
      <c r="T589" s="8" t="s">
        <v>9</v>
      </c>
      <c r="U589" s="9" t="s">
        <v>1</v>
      </c>
      <c r="V589" s="8" t="s">
        <v>10</v>
      </c>
      <c r="W589" s="10" t="s">
        <v>1</v>
      </c>
    </row>
    <row r="590" spans="1:23" ht="12.75" customHeight="1" x14ac:dyDescent="0.15">
      <c r="A590" s="71"/>
      <c r="B590" s="72"/>
      <c r="C590" s="3" t="s">
        <v>14</v>
      </c>
      <c r="D590" s="2"/>
      <c r="E590" s="69">
        <f>SUM(D590:D594)</f>
        <v>0</v>
      </c>
      <c r="F590" s="2"/>
      <c r="G590" s="69">
        <f>SUM(F590:F594)</f>
        <v>0</v>
      </c>
      <c r="H590" s="2"/>
      <c r="I590" s="69">
        <f>SUM(H590:H594)</f>
        <v>0</v>
      </c>
      <c r="J590" s="2"/>
      <c r="K590" s="69">
        <f>SUM(J590:J594)</f>
        <v>0</v>
      </c>
      <c r="L590" s="2"/>
      <c r="M590" s="69">
        <f>SUM(L590:L594)</f>
        <v>0</v>
      </c>
      <c r="N590" s="2"/>
      <c r="O590" s="69">
        <f>SUM(N590:N594)</f>
        <v>0</v>
      </c>
      <c r="P590" s="2"/>
      <c r="Q590" s="69">
        <f>SUM(P590:P594)</f>
        <v>0</v>
      </c>
      <c r="R590" s="2"/>
      <c r="S590" s="69">
        <f>SUM(R590:R594)</f>
        <v>0</v>
      </c>
      <c r="T590" s="2"/>
      <c r="U590" s="69">
        <f>SUM(T590:T594)</f>
        <v>0</v>
      </c>
      <c r="V590" s="2"/>
      <c r="W590" s="70">
        <f>SUM(V590:V594)</f>
        <v>0</v>
      </c>
    </row>
    <row r="591" spans="1:23" ht="12.75" customHeight="1" x14ac:dyDescent="0.15">
      <c r="A591" s="71"/>
      <c r="B591" s="72"/>
      <c r="C591" s="4" t="s">
        <v>15</v>
      </c>
      <c r="D591" s="1"/>
      <c r="E591" s="69"/>
      <c r="F591" s="1"/>
      <c r="G591" s="69"/>
      <c r="H591" s="1"/>
      <c r="I591" s="69"/>
      <c r="J591" s="1"/>
      <c r="K591" s="69"/>
      <c r="L591" s="1"/>
      <c r="M591" s="69"/>
      <c r="N591" s="1"/>
      <c r="O591" s="69"/>
      <c r="P591" s="1"/>
      <c r="Q591" s="69"/>
      <c r="R591" s="1"/>
      <c r="S591" s="69"/>
      <c r="T591" s="1"/>
      <c r="U591" s="69"/>
      <c r="V591" s="1"/>
      <c r="W591" s="70"/>
    </row>
    <row r="592" spans="1:23" ht="12.75" customHeight="1" x14ac:dyDescent="0.15">
      <c r="A592" s="71"/>
      <c r="B592" s="72"/>
      <c r="C592" s="3" t="s">
        <v>16</v>
      </c>
      <c r="D592" s="2"/>
      <c r="E592" s="69"/>
      <c r="F592" s="2"/>
      <c r="G592" s="69"/>
      <c r="H592" s="2"/>
      <c r="I592" s="69"/>
      <c r="J592" s="2"/>
      <c r="K592" s="69"/>
      <c r="L592" s="2"/>
      <c r="M592" s="69"/>
      <c r="N592" s="2"/>
      <c r="O592" s="69"/>
      <c r="P592" s="2"/>
      <c r="Q592" s="69"/>
      <c r="R592" s="2"/>
      <c r="S592" s="69"/>
      <c r="T592" s="2"/>
      <c r="U592" s="69"/>
      <c r="V592" s="2"/>
      <c r="W592" s="70"/>
    </row>
    <row r="593" spans="1:23" ht="12.75" customHeight="1" x14ac:dyDescent="0.15">
      <c r="A593" s="71"/>
      <c r="B593" s="72"/>
      <c r="C593" s="4" t="s">
        <v>179</v>
      </c>
      <c r="D593" s="1"/>
      <c r="E593" s="69"/>
      <c r="F593" s="1"/>
      <c r="G593" s="69"/>
      <c r="H593" s="1"/>
      <c r="I593" s="69"/>
      <c r="J593" s="1"/>
      <c r="K593" s="69"/>
      <c r="L593" s="1"/>
      <c r="M593" s="69"/>
      <c r="N593" s="1"/>
      <c r="O593" s="69"/>
      <c r="P593" s="1"/>
      <c r="Q593" s="69"/>
      <c r="R593" s="1"/>
      <c r="S593" s="69"/>
      <c r="T593" s="1"/>
      <c r="U593" s="69"/>
      <c r="V593" s="1"/>
      <c r="W593" s="70"/>
    </row>
    <row r="594" spans="1:23" ht="12.75" customHeight="1" thickBot="1" x14ac:dyDescent="0.2">
      <c r="A594" s="71"/>
      <c r="B594" s="72"/>
      <c r="C594" s="3" t="s">
        <v>17</v>
      </c>
      <c r="D594" s="2"/>
      <c r="E594" s="69"/>
      <c r="F594" s="2"/>
      <c r="G594" s="69"/>
      <c r="H594" s="2"/>
      <c r="I594" s="69"/>
      <c r="J594" s="2"/>
      <c r="K594" s="69"/>
      <c r="L594" s="2"/>
      <c r="M594" s="69"/>
      <c r="N594" s="2"/>
      <c r="O594" s="69"/>
      <c r="P594" s="2"/>
      <c r="Q594" s="69"/>
      <c r="R594" s="2"/>
      <c r="S594" s="69"/>
      <c r="T594" s="2"/>
      <c r="U594" s="69"/>
      <c r="V594" s="2"/>
      <c r="W594" s="70"/>
    </row>
    <row r="595" spans="1:23" ht="12.75" customHeight="1" x14ac:dyDescent="0.15">
      <c r="A595" s="5" t="s">
        <v>11</v>
      </c>
      <c r="B595" s="6" t="s">
        <v>12</v>
      </c>
      <c r="C595" s="7" t="s">
        <v>13</v>
      </c>
      <c r="D595" s="8" t="s">
        <v>0</v>
      </c>
      <c r="E595" s="9" t="s">
        <v>1</v>
      </c>
      <c r="F595" s="8" t="s">
        <v>2</v>
      </c>
      <c r="G595" s="9" t="s">
        <v>1</v>
      </c>
      <c r="H595" s="8" t="s">
        <v>3</v>
      </c>
      <c r="I595" s="9" t="s">
        <v>1</v>
      </c>
      <c r="J595" s="8" t="s">
        <v>4</v>
      </c>
      <c r="K595" s="9" t="s">
        <v>1</v>
      </c>
      <c r="L595" s="8" t="s">
        <v>5</v>
      </c>
      <c r="M595" s="9" t="s">
        <v>1</v>
      </c>
      <c r="N595" s="8" t="s">
        <v>6</v>
      </c>
      <c r="O595" s="9" t="s">
        <v>1</v>
      </c>
      <c r="P595" s="8" t="s">
        <v>7</v>
      </c>
      <c r="Q595" s="9" t="s">
        <v>1</v>
      </c>
      <c r="R595" s="8" t="s">
        <v>8</v>
      </c>
      <c r="S595" s="9" t="s">
        <v>1</v>
      </c>
      <c r="T595" s="8" t="s">
        <v>9</v>
      </c>
      <c r="U595" s="9" t="s">
        <v>1</v>
      </c>
      <c r="V595" s="8" t="s">
        <v>10</v>
      </c>
      <c r="W595" s="10" t="s">
        <v>1</v>
      </c>
    </row>
    <row r="596" spans="1:23" ht="12.75" customHeight="1" x14ac:dyDescent="0.15">
      <c r="A596" s="71"/>
      <c r="B596" s="72"/>
      <c r="C596" s="3" t="s">
        <v>14</v>
      </c>
      <c r="D596" s="2"/>
      <c r="E596" s="69">
        <f>SUM(D596:D600)</f>
        <v>0</v>
      </c>
      <c r="F596" s="2"/>
      <c r="G596" s="69">
        <f>SUM(F596:F600)</f>
        <v>0</v>
      </c>
      <c r="H596" s="2"/>
      <c r="I596" s="69">
        <f>SUM(H596:H600)</f>
        <v>0</v>
      </c>
      <c r="J596" s="2"/>
      <c r="K596" s="69">
        <f>SUM(J596:J600)</f>
        <v>0</v>
      </c>
      <c r="L596" s="2"/>
      <c r="M596" s="69">
        <f>SUM(L596:L600)</f>
        <v>0</v>
      </c>
      <c r="N596" s="2"/>
      <c r="O596" s="69">
        <f>SUM(N596:N600)</f>
        <v>0</v>
      </c>
      <c r="P596" s="2"/>
      <c r="Q596" s="69">
        <f>SUM(P596:P600)</f>
        <v>0</v>
      </c>
      <c r="R596" s="2"/>
      <c r="S596" s="69">
        <f>SUM(R596:R600)</f>
        <v>0</v>
      </c>
      <c r="T596" s="2"/>
      <c r="U596" s="69">
        <f>SUM(T596:T600)</f>
        <v>0</v>
      </c>
      <c r="V596" s="2"/>
      <c r="W596" s="70">
        <f>SUM(V596:V600)</f>
        <v>0</v>
      </c>
    </row>
    <row r="597" spans="1:23" ht="12.75" customHeight="1" x14ac:dyDescent="0.15">
      <c r="A597" s="71"/>
      <c r="B597" s="72"/>
      <c r="C597" s="4" t="s">
        <v>15</v>
      </c>
      <c r="D597" s="1"/>
      <c r="E597" s="69"/>
      <c r="F597" s="1"/>
      <c r="G597" s="69"/>
      <c r="H597" s="1"/>
      <c r="I597" s="69"/>
      <c r="J597" s="1"/>
      <c r="K597" s="69"/>
      <c r="L597" s="1"/>
      <c r="M597" s="69"/>
      <c r="N597" s="1"/>
      <c r="O597" s="69"/>
      <c r="P597" s="1"/>
      <c r="Q597" s="69"/>
      <c r="R597" s="1"/>
      <c r="S597" s="69"/>
      <c r="T597" s="1"/>
      <c r="U597" s="69"/>
      <c r="V597" s="1"/>
      <c r="W597" s="70"/>
    </row>
    <row r="598" spans="1:23" ht="12.75" customHeight="1" x14ac:dyDescent="0.15">
      <c r="A598" s="71"/>
      <c r="B598" s="72"/>
      <c r="C598" s="3" t="s">
        <v>16</v>
      </c>
      <c r="D598" s="2"/>
      <c r="E598" s="69"/>
      <c r="F598" s="2"/>
      <c r="G598" s="69"/>
      <c r="H598" s="2"/>
      <c r="I598" s="69"/>
      <c r="J598" s="2"/>
      <c r="K598" s="69"/>
      <c r="L598" s="2"/>
      <c r="M598" s="69"/>
      <c r="N598" s="2"/>
      <c r="O598" s="69"/>
      <c r="P598" s="2"/>
      <c r="Q598" s="69"/>
      <c r="R598" s="2"/>
      <c r="S598" s="69"/>
      <c r="T598" s="2"/>
      <c r="U598" s="69"/>
      <c r="V598" s="2"/>
      <c r="W598" s="70"/>
    </row>
    <row r="599" spans="1:23" ht="12.75" customHeight="1" x14ac:dyDescent="0.15">
      <c r="A599" s="71"/>
      <c r="B599" s="72"/>
      <c r="C599" s="4" t="s">
        <v>179</v>
      </c>
      <c r="D599" s="1"/>
      <c r="E599" s="69"/>
      <c r="F599" s="1"/>
      <c r="G599" s="69"/>
      <c r="H599" s="1"/>
      <c r="I599" s="69"/>
      <c r="J599" s="1"/>
      <c r="K599" s="69"/>
      <c r="L599" s="1"/>
      <c r="M599" s="69"/>
      <c r="N599" s="1"/>
      <c r="O599" s="69"/>
      <c r="P599" s="1"/>
      <c r="Q599" s="69"/>
      <c r="R599" s="1"/>
      <c r="S599" s="69"/>
      <c r="T599" s="1"/>
      <c r="U599" s="69"/>
      <c r="V599" s="1"/>
      <c r="W599" s="70"/>
    </row>
    <row r="600" spans="1:23" ht="12.75" customHeight="1" thickBot="1" x14ac:dyDescent="0.2">
      <c r="A600" s="71"/>
      <c r="B600" s="72"/>
      <c r="C600" s="3" t="s">
        <v>17</v>
      </c>
      <c r="D600" s="2"/>
      <c r="E600" s="69"/>
      <c r="F600" s="2"/>
      <c r="G600" s="69"/>
      <c r="H600" s="2"/>
      <c r="I600" s="69"/>
      <c r="J600" s="2"/>
      <c r="K600" s="69"/>
      <c r="L600" s="2"/>
      <c r="M600" s="69"/>
      <c r="N600" s="2"/>
      <c r="O600" s="69"/>
      <c r="P600" s="2"/>
      <c r="Q600" s="69"/>
      <c r="R600" s="2"/>
      <c r="S600" s="69"/>
      <c r="T600" s="2"/>
      <c r="U600" s="69"/>
      <c r="V600" s="2"/>
      <c r="W600" s="70"/>
    </row>
    <row r="601" spans="1:23" ht="12.75" customHeight="1" x14ac:dyDescent="0.15">
      <c r="A601" s="5" t="s">
        <v>11</v>
      </c>
      <c r="B601" s="6" t="s">
        <v>12</v>
      </c>
      <c r="C601" s="7" t="s">
        <v>13</v>
      </c>
      <c r="D601" s="8" t="s">
        <v>0</v>
      </c>
      <c r="E601" s="9" t="s">
        <v>1</v>
      </c>
      <c r="F601" s="8" t="s">
        <v>2</v>
      </c>
      <c r="G601" s="9" t="s">
        <v>1</v>
      </c>
      <c r="H601" s="8" t="s">
        <v>3</v>
      </c>
      <c r="I601" s="9" t="s">
        <v>1</v>
      </c>
      <c r="J601" s="8" t="s">
        <v>4</v>
      </c>
      <c r="K601" s="9" t="s">
        <v>1</v>
      </c>
      <c r="L601" s="8" t="s">
        <v>5</v>
      </c>
      <c r="M601" s="9" t="s">
        <v>1</v>
      </c>
      <c r="N601" s="8" t="s">
        <v>6</v>
      </c>
      <c r="O601" s="9" t="s">
        <v>1</v>
      </c>
      <c r="P601" s="8" t="s">
        <v>7</v>
      </c>
      <c r="Q601" s="9" t="s">
        <v>1</v>
      </c>
      <c r="R601" s="8" t="s">
        <v>8</v>
      </c>
      <c r="S601" s="9" t="s">
        <v>1</v>
      </c>
      <c r="T601" s="8" t="s">
        <v>9</v>
      </c>
      <c r="U601" s="9" t="s">
        <v>1</v>
      </c>
      <c r="V601" s="8" t="s">
        <v>10</v>
      </c>
      <c r="W601" s="10" t="s">
        <v>1</v>
      </c>
    </row>
    <row r="602" spans="1:23" ht="12.75" customHeight="1" x14ac:dyDescent="0.15">
      <c r="A602" s="71"/>
      <c r="B602" s="72"/>
      <c r="C602" s="3" t="s">
        <v>14</v>
      </c>
      <c r="D602" s="2"/>
      <c r="E602" s="69">
        <f>SUM(D602:D606)</f>
        <v>0</v>
      </c>
      <c r="F602" s="2"/>
      <c r="G602" s="69">
        <f>SUM(F602:F606)</f>
        <v>0</v>
      </c>
      <c r="H602" s="2"/>
      <c r="I602" s="69">
        <f>SUM(H602:H606)</f>
        <v>0</v>
      </c>
      <c r="J602" s="2"/>
      <c r="K602" s="69">
        <f>SUM(J602:J606)</f>
        <v>0</v>
      </c>
      <c r="L602" s="2"/>
      <c r="M602" s="69">
        <f>SUM(L602:L606)</f>
        <v>0</v>
      </c>
      <c r="N602" s="2"/>
      <c r="O602" s="69">
        <f>SUM(N602:N606)</f>
        <v>0</v>
      </c>
      <c r="P602" s="2"/>
      <c r="Q602" s="69">
        <f>SUM(P602:P606)</f>
        <v>0</v>
      </c>
      <c r="R602" s="2"/>
      <c r="S602" s="69">
        <f>SUM(R602:R606)</f>
        <v>0</v>
      </c>
      <c r="T602" s="2"/>
      <c r="U602" s="69">
        <f>SUM(T602:T606)</f>
        <v>0</v>
      </c>
      <c r="V602" s="2"/>
      <c r="W602" s="70">
        <f>SUM(V602:V606)</f>
        <v>0</v>
      </c>
    </row>
    <row r="603" spans="1:23" ht="12.75" customHeight="1" x14ac:dyDescent="0.15">
      <c r="A603" s="71"/>
      <c r="B603" s="72"/>
      <c r="C603" s="4" t="s">
        <v>15</v>
      </c>
      <c r="D603" s="1"/>
      <c r="E603" s="69"/>
      <c r="F603" s="1"/>
      <c r="G603" s="69"/>
      <c r="H603" s="1"/>
      <c r="I603" s="69"/>
      <c r="J603" s="1"/>
      <c r="K603" s="69"/>
      <c r="L603" s="1"/>
      <c r="M603" s="69"/>
      <c r="N603" s="1"/>
      <c r="O603" s="69"/>
      <c r="P603" s="1"/>
      <c r="Q603" s="69"/>
      <c r="R603" s="1"/>
      <c r="S603" s="69"/>
      <c r="T603" s="1"/>
      <c r="U603" s="69"/>
      <c r="V603" s="1"/>
      <c r="W603" s="70"/>
    </row>
    <row r="604" spans="1:23" ht="12.75" customHeight="1" x14ac:dyDescent="0.15">
      <c r="A604" s="71"/>
      <c r="B604" s="72"/>
      <c r="C604" s="3" t="s">
        <v>16</v>
      </c>
      <c r="D604" s="2"/>
      <c r="E604" s="69"/>
      <c r="F604" s="2"/>
      <c r="G604" s="69"/>
      <c r="H604" s="2"/>
      <c r="I604" s="69"/>
      <c r="J604" s="2"/>
      <c r="K604" s="69"/>
      <c r="L604" s="2"/>
      <c r="M604" s="69"/>
      <c r="N604" s="2"/>
      <c r="O604" s="69"/>
      <c r="P604" s="2"/>
      <c r="Q604" s="69"/>
      <c r="R604" s="2"/>
      <c r="S604" s="69"/>
      <c r="T604" s="2"/>
      <c r="U604" s="69"/>
      <c r="V604" s="2"/>
      <c r="W604" s="70"/>
    </row>
    <row r="605" spans="1:23" ht="12.75" customHeight="1" x14ac:dyDescent="0.15">
      <c r="A605" s="71"/>
      <c r="B605" s="72"/>
      <c r="C605" s="4" t="s">
        <v>179</v>
      </c>
      <c r="D605" s="1"/>
      <c r="E605" s="69"/>
      <c r="F605" s="1"/>
      <c r="G605" s="69"/>
      <c r="H605" s="1"/>
      <c r="I605" s="69"/>
      <c r="J605" s="1"/>
      <c r="K605" s="69"/>
      <c r="L605" s="1"/>
      <c r="M605" s="69"/>
      <c r="N605" s="1"/>
      <c r="O605" s="69"/>
      <c r="P605" s="1"/>
      <c r="Q605" s="69"/>
      <c r="R605" s="1"/>
      <c r="S605" s="69"/>
      <c r="T605" s="1"/>
      <c r="U605" s="69"/>
      <c r="V605" s="1"/>
      <c r="W605" s="70"/>
    </row>
    <row r="606" spans="1:23" ht="12.75" customHeight="1" x14ac:dyDescent="0.15">
      <c r="A606" s="71"/>
      <c r="B606" s="72"/>
      <c r="C606" s="3" t="s">
        <v>17</v>
      </c>
      <c r="D606" s="2"/>
      <c r="E606" s="69"/>
      <c r="F606" s="2"/>
      <c r="G606" s="69"/>
      <c r="H606" s="2"/>
      <c r="I606" s="69"/>
      <c r="J606" s="2"/>
      <c r="K606" s="69"/>
      <c r="L606" s="2"/>
      <c r="M606" s="69"/>
      <c r="N606" s="2"/>
      <c r="O606" s="69"/>
      <c r="P606" s="2"/>
      <c r="Q606" s="69"/>
      <c r="R606" s="2"/>
      <c r="S606" s="69"/>
      <c r="T606" s="2"/>
      <c r="U606" s="69"/>
      <c r="V606" s="2"/>
      <c r="W606" s="70"/>
    </row>
  </sheetData>
  <autoFilter ref="A1:A606" xr:uid="{00000000-0009-0000-0000-000014000000}"/>
  <mergeCells count="1277">
    <mergeCell ref="Y386:Y390"/>
    <mergeCell ref="E206:E210"/>
    <mergeCell ref="E200:E204"/>
    <mergeCell ref="G200:G204"/>
    <mergeCell ref="I200:I204"/>
    <mergeCell ref="K200:K204"/>
    <mergeCell ref="G206:G210"/>
    <mergeCell ref="I206:I210"/>
    <mergeCell ref="K206:K210"/>
    <mergeCell ref="M200:M204"/>
    <mergeCell ref="M206:M210"/>
    <mergeCell ref="O206:O210"/>
    <mergeCell ref="O200:O204"/>
    <mergeCell ref="X392:X396"/>
    <mergeCell ref="X398:X402"/>
    <mergeCell ref="X404:X408"/>
    <mergeCell ref="X410:X414"/>
    <mergeCell ref="X416:X420"/>
    <mergeCell ref="Q344:Q348"/>
    <mergeCell ref="S344:S348"/>
    <mergeCell ref="U344:U348"/>
    <mergeCell ref="W344:W348"/>
    <mergeCell ref="X422:X426"/>
    <mergeCell ref="X428:X432"/>
    <mergeCell ref="X296:X300"/>
    <mergeCell ref="X302:X306"/>
    <mergeCell ref="X308:X312"/>
    <mergeCell ref="X314:X318"/>
    <mergeCell ref="X320:X324"/>
    <mergeCell ref="X326:X330"/>
    <mergeCell ref="X332:X336"/>
    <mergeCell ref="X338:X342"/>
    <mergeCell ref="X344:X348"/>
    <mergeCell ref="X350:X354"/>
    <mergeCell ref="X356:X360"/>
    <mergeCell ref="X362:X366"/>
    <mergeCell ref="X368:X372"/>
    <mergeCell ref="X374:X378"/>
    <mergeCell ref="X380:X384"/>
    <mergeCell ref="X386:X390"/>
    <mergeCell ref="X194:X198"/>
    <mergeCell ref="X200:X204"/>
    <mergeCell ref="X206:X210"/>
    <mergeCell ref="X212:X216"/>
    <mergeCell ref="X218:X222"/>
    <mergeCell ref="X224:X228"/>
    <mergeCell ref="X230:X234"/>
    <mergeCell ref="X236:X240"/>
    <mergeCell ref="X242:X246"/>
    <mergeCell ref="X248:X252"/>
    <mergeCell ref="X254:X258"/>
    <mergeCell ref="X260:X264"/>
    <mergeCell ref="X266:X270"/>
    <mergeCell ref="X272:X276"/>
    <mergeCell ref="X278:X282"/>
    <mergeCell ref="X284:X288"/>
    <mergeCell ref="X290:X294"/>
    <mergeCell ref="A596:A600"/>
    <mergeCell ref="B596:B600"/>
    <mergeCell ref="E596:E600"/>
    <mergeCell ref="G596:G600"/>
    <mergeCell ref="I596:I600"/>
    <mergeCell ref="K596:K600"/>
    <mergeCell ref="M596:M600"/>
    <mergeCell ref="O596:O600"/>
    <mergeCell ref="Q596:Q600"/>
    <mergeCell ref="S596:S600"/>
    <mergeCell ref="U596:U600"/>
    <mergeCell ref="W596:W600"/>
    <mergeCell ref="A602:A606"/>
    <mergeCell ref="B602:B606"/>
    <mergeCell ref="E602:E606"/>
    <mergeCell ref="G602:G606"/>
    <mergeCell ref="I602:I606"/>
    <mergeCell ref="K602:K606"/>
    <mergeCell ref="M602:M606"/>
    <mergeCell ref="O602:O606"/>
    <mergeCell ref="Q602:Q606"/>
    <mergeCell ref="S602:S606"/>
    <mergeCell ref="U602:U606"/>
    <mergeCell ref="W602:W606"/>
    <mergeCell ref="A584:A588"/>
    <mergeCell ref="B584:B588"/>
    <mergeCell ref="E584:E588"/>
    <mergeCell ref="G584:G588"/>
    <mergeCell ref="I584:I588"/>
    <mergeCell ref="K584:K588"/>
    <mergeCell ref="M584:M588"/>
    <mergeCell ref="O584:O588"/>
    <mergeCell ref="Q584:Q588"/>
    <mergeCell ref="S584:S588"/>
    <mergeCell ref="U584:U588"/>
    <mergeCell ref="W584:W588"/>
    <mergeCell ref="A590:A594"/>
    <mergeCell ref="B590:B594"/>
    <mergeCell ref="E590:E594"/>
    <mergeCell ref="G590:G594"/>
    <mergeCell ref="I590:I594"/>
    <mergeCell ref="K590:K594"/>
    <mergeCell ref="M590:M594"/>
    <mergeCell ref="O590:O594"/>
    <mergeCell ref="Q590:Q594"/>
    <mergeCell ref="S590:S594"/>
    <mergeCell ref="U590:U594"/>
    <mergeCell ref="W590:W594"/>
    <mergeCell ref="A572:A576"/>
    <mergeCell ref="B572:B576"/>
    <mergeCell ref="E572:E576"/>
    <mergeCell ref="G572:G576"/>
    <mergeCell ref="I572:I576"/>
    <mergeCell ref="K572:K576"/>
    <mergeCell ref="M572:M576"/>
    <mergeCell ref="O572:O576"/>
    <mergeCell ref="Q572:Q576"/>
    <mergeCell ref="S572:S576"/>
    <mergeCell ref="U572:U576"/>
    <mergeCell ref="W572:W576"/>
    <mergeCell ref="A578:A582"/>
    <mergeCell ref="B578:B582"/>
    <mergeCell ref="E578:E582"/>
    <mergeCell ref="G578:G582"/>
    <mergeCell ref="I578:I582"/>
    <mergeCell ref="K578:K582"/>
    <mergeCell ref="M578:M582"/>
    <mergeCell ref="O578:O582"/>
    <mergeCell ref="Q578:Q582"/>
    <mergeCell ref="S578:S582"/>
    <mergeCell ref="U578:U582"/>
    <mergeCell ref="W578:W582"/>
    <mergeCell ref="A560:A564"/>
    <mergeCell ref="B560:B564"/>
    <mergeCell ref="E560:E564"/>
    <mergeCell ref="G560:G564"/>
    <mergeCell ref="I560:I564"/>
    <mergeCell ref="K560:K564"/>
    <mergeCell ref="M560:M564"/>
    <mergeCell ref="O560:O564"/>
    <mergeCell ref="Q560:Q564"/>
    <mergeCell ref="S560:S564"/>
    <mergeCell ref="U560:U564"/>
    <mergeCell ref="W560:W564"/>
    <mergeCell ref="A566:A570"/>
    <mergeCell ref="B566:B570"/>
    <mergeCell ref="E566:E570"/>
    <mergeCell ref="G566:G570"/>
    <mergeCell ref="I566:I570"/>
    <mergeCell ref="K566:K570"/>
    <mergeCell ref="M566:M570"/>
    <mergeCell ref="O566:O570"/>
    <mergeCell ref="Q566:Q570"/>
    <mergeCell ref="S566:S570"/>
    <mergeCell ref="U566:U570"/>
    <mergeCell ref="W566:W570"/>
    <mergeCell ref="A548:A552"/>
    <mergeCell ref="B548:B552"/>
    <mergeCell ref="E548:E552"/>
    <mergeCell ref="G548:G552"/>
    <mergeCell ref="I548:I552"/>
    <mergeCell ref="K548:K552"/>
    <mergeCell ref="M548:M552"/>
    <mergeCell ref="O548:O552"/>
    <mergeCell ref="Q548:Q552"/>
    <mergeCell ref="S548:S552"/>
    <mergeCell ref="U548:U552"/>
    <mergeCell ref="W548:W552"/>
    <mergeCell ref="A554:A558"/>
    <mergeCell ref="B554:B558"/>
    <mergeCell ref="E554:E558"/>
    <mergeCell ref="G554:G558"/>
    <mergeCell ref="I554:I558"/>
    <mergeCell ref="K554:K558"/>
    <mergeCell ref="M554:M558"/>
    <mergeCell ref="O554:O558"/>
    <mergeCell ref="Q554:Q558"/>
    <mergeCell ref="S554:S558"/>
    <mergeCell ref="U554:U558"/>
    <mergeCell ref="W554:W558"/>
    <mergeCell ref="A536:A540"/>
    <mergeCell ref="B536:B540"/>
    <mergeCell ref="E536:E540"/>
    <mergeCell ref="G536:G540"/>
    <mergeCell ref="I536:I540"/>
    <mergeCell ref="K536:K540"/>
    <mergeCell ref="M536:M540"/>
    <mergeCell ref="O536:O540"/>
    <mergeCell ref="Q536:Q540"/>
    <mergeCell ref="S536:S540"/>
    <mergeCell ref="U536:U540"/>
    <mergeCell ref="W536:W540"/>
    <mergeCell ref="A542:A546"/>
    <mergeCell ref="B542:B546"/>
    <mergeCell ref="E542:E546"/>
    <mergeCell ref="G542:G546"/>
    <mergeCell ref="I542:I546"/>
    <mergeCell ref="K542:K546"/>
    <mergeCell ref="M542:M546"/>
    <mergeCell ref="O542:O546"/>
    <mergeCell ref="Q542:Q546"/>
    <mergeCell ref="S542:S546"/>
    <mergeCell ref="U542:U546"/>
    <mergeCell ref="W542:W546"/>
    <mergeCell ref="A524:A528"/>
    <mergeCell ref="B524:B528"/>
    <mergeCell ref="E524:E528"/>
    <mergeCell ref="G524:G528"/>
    <mergeCell ref="I524:I528"/>
    <mergeCell ref="K524:K528"/>
    <mergeCell ref="M524:M528"/>
    <mergeCell ref="O524:O528"/>
    <mergeCell ref="Q524:Q528"/>
    <mergeCell ref="S524:S528"/>
    <mergeCell ref="U524:U528"/>
    <mergeCell ref="W524:W528"/>
    <mergeCell ref="A530:A534"/>
    <mergeCell ref="B530:B534"/>
    <mergeCell ref="E530:E534"/>
    <mergeCell ref="G530:G534"/>
    <mergeCell ref="I530:I534"/>
    <mergeCell ref="K530:K534"/>
    <mergeCell ref="M530:M534"/>
    <mergeCell ref="O530:O534"/>
    <mergeCell ref="Q530:Q534"/>
    <mergeCell ref="S530:S534"/>
    <mergeCell ref="U530:U534"/>
    <mergeCell ref="W530:W534"/>
    <mergeCell ref="A512:A516"/>
    <mergeCell ref="B512:B516"/>
    <mergeCell ref="E512:E516"/>
    <mergeCell ref="G512:G516"/>
    <mergeCell ref="I512:I516"/>
    <mergeCell ref="K512:K516"/>
    <mergeCell ref="M512:M516"/>
    <mergeCell ref="O512:O516"/>
    <mergeCell ref="Q512:Q516"/>
    <mergeCell ref="S512:S516"/>
    <mergeCell ref="U512:U516"/>
    <mergeCell ref="W512:W516"/>
    <mergeCell ref="A518:A522"/>
    <mergeCell ref="B518:B522"/>
    <mergeCell ref="E518:E522"/>
    <mergeCell ref="G518:G522"/>
    <mergeCell ref="I518:I522"/>
    <mergeCell ref="K518:K522"/>
    <mergeCell ref="M518:M522"/>
    <mergeCell ref="O518:O522"/>
    <mergeCell ref="Q518:Q522"/>
    <mergeCell ref="S518:S522"/>
    <mergeCell ref="U518:U522"/>
    <mergeCell ref="W518:W522"/>
    <mergeCell ref="A500:A504"/>
    <mergeCell ref="B500:B504"/>
    <mergeCell ref="E500:E504"/>
    <mergeCell ref="G500:G504"/>
    <mergeCell ref="I500:I504"/>
    <mergeCell ref="K500:K504"/>
    <mergeCell ref="M500:M504"/>
    <mergeCell ref="O500:O504"/>
    <mergeCell ref="Q500:Q504"/>
    <mergeCell ref="S500:S504"/>
    <mergeCell ref="U500:U504"/>
    <mergeCell ref="W500:W504"/>
    <mergeCell ref="A506:A510"/>
    <mergeCell ref="B506:B510"/>
    <mergeCell ref="E506:E510"/>
    <mergeCell ref="G506:G510"/>
    <mergeCell ref="I506:I510"/>
    <mergeCell ref="K506:K510"/>
    <mergeCell ref="M506:M510"/>
    <mergeCell ref="O506:O510"/>
    <mergeCell ref="Q506:Q510"/>
    <mergeCell ref="S506:S510"/>
    <mergeCell ref="U506:U510"/>
    <mergeCell ref="W506:W510"/>
    <mergeCell ref="A488:A492"/>
    <mergeCell ref="B488:B492"/>
    <mergeCell ref="E488:E492"/>
    <mergeCell ref="G488:G492"/>
    <mergeCell ref="I488:I492"/>
    <mergeCell ref="K488:K492"/>
    <mergeCell ref="M488:M492"/>
    <mergeCell ref="O488:O492"/>
    <mergeCell ref="Q488:Q492"/>
    <mergeCell ref="S488:S492"/>
    <mergeCell ref="U488:U492"/>
    <mergeCell ref="W488:W492"/>
    <mergeCell ref="A494:A498"/>
    <mergeCell ref="B494:B498"/>
    <mergeCell ref="E494:E498"/>
    <mergeCell ref="G494:G498"/>
    <mergeCell ref="I494:I498"/>
    <mergeCell ref="K494:K498"/>
    <mergeCell ref="M494:M498"/>
    <mergeCell ref="O494:O498"/>
    <mergeCell ref="Q494:Q498"/>
    <mergeCell ref="S494:S498"/>
    <mergeCell ref="U494:U498"/>
    <mergeCell ref="W494:W498"/>
    <mergeCell ref="A476:A480"/>
    <mergeCell ref="B476:B480"/>
    <mergeCell ref="E476:E480"/>
    <mergeCell ref="G476:G480"/>
    <mergeCell ref="I476:I480"/>
    <mergeCell ref="K476:K480"/>
    <mergeCell ref="M476:M480"/>
    <mergeCell ref="O476:O480"/>
    <mergeCell ref="Q476:Q480"/>
    <mergeCell ref="S476:S480"/>
    <mergeCell ref="U476:U480"/>
    <mergeCell ref="W476:W480"/>
    <mergeCell ref="A482:A486"/>
    <mergeCell ref="B482:B486"/>
    <mergeCell ref="E482:E486"/>
    <mergeCell ref="G482:G486"/>
    <mergeCell ref="I482:I486"/>
    <mergeCell ref="K482:K486"/>
    <mergeCell ref="M482:M486"/>
    <mergeCell ref="O482:O486"/>
    <mergeCell ref="Q482:Q486"/>
    <mergeCell ref="S482:S486"/>
    <mergeCell ref="U482:U486"/>
    <mergeCell ref="W482:W486"/>
    <mergeCell ref="A464:A468"/>
    <mergeCell ref="B464:B468"/>
    <mergeCell ref="E464:E468"/>
    <mergeCell ref="G464:G468"/>
    <mergeCell ref="I464:I468"/>
    <mergeCell ref="K464:K468"/>
    <mergeCell ref="M464:M468"/>
    <mergeCell ref="O464:O468"/>
    <mergeCell ref="Q464:Q468"/>
    <mergeCell ref="S464:S468"/>
    <mergeCell ref="U464:U468"/>
    <mergeCell ref="W464:W468"/>
    <mergeCell ref="A470:A474"/>
    <mergeCell ref="B470:B474"/>
    <mergeCell ref="E470:E474"/>
    <mergeCell ref="G470:G474"/>
    <mergeCell ref="I470:I474"/>
    <mergeCell ref="K470:K474"/>
    <mergeCell ref="M470:M474"/>
    <mergeCell ref="O470:O474"/>
    <mergeCell ref="Q470:Q474"/>
    <mergeCell ref="S470:S474"/>
    <mergeCell ref="U470:U474"/>
    <mergeCell ref="W470:W474"/>
    <mergeCell ref="A452:A456"/>
    <mergeCell ref="B452:B456"/>
    <mergeCell ref="E452:E456"/>
    <mergeCell ref="G452:G456"/>
    <mergeCell ref="I452:I456"/>
    <mergeCell ref="K452:K456"/>
    <mergeCell ref="M452:M456"/>
    <mergeCell ref="O452:O456"/>
    <mergeCell ref="Q452:Q456"/>
    <mergeCell ref="S452:S456"/>
    <mergeCell ref="U452:U456"/>
    <mergeCell ref="W452:W456"/>
    <mergeCell ref="A458:A462"/>
    <mergeCell ref="B458:B462"/>
    <mergeCell ref="E458:E462"/>
    <mergeCell ref="G458:G462"/>
    <mergeCell ref="I458:I462"/>
    <mergeCell ref="K458:K462"/>
    <mergeCell ref="M458:M462"/>
    <mergeCell ref="O458:O462"/>
    <mergeCell ref="Q458:Q462"/>
    <mergeCell ref="S458:S462"/>
    <mergeCell ref="U458:U462"/>
    <mergeCell ref="W458:W462"/>
    <mergeCell ref="A440:A444"/>
    <mergeCell ref="B440:B444"/>
    <mergeCell ref="E440:E444"/>
    <mergeCell ref="G440:G444"/>
    <mergeCell ref="I440:I444"/>
    <mergeCell ref="K440:K444"/>
    <mergeCell ref="M440:M444"/>
    <mergeCell ref="O440:O444"/>
    <mergeCell ref="Q440:Q444"/>
    <mergeCell ref="S440:S444"/>
    <mergeCell ref="U440:U444"/>
    <mergeCell ref="W440:W444"/>
    <mergeCell ref="A446:A450"/>
    <mergeCell ref="B446:B450"/>
    <mergeCell ref="E446:E450"/>
    <mergeCell ref="G446:G450"/>
    <mergeCell ref="I446:I450"/>
    <mergeCell ref="K446:K450"/>
    <mergeCell ref="M446:M450"/>
    <mergeCell ref="O446:O450"/>
    <mergeCell ref="Q446:Q450"/>
    <mergeCell ref="S446:S450"/>
    <mergeCell ref="U446:U450"/>
    <mergeCell ref="W446:W450"/>
    <mergeCell ref="A428:A432"/>
    <mergeCell ref="B428:B432"/>
    <mergeCell ref="E428:E432"/>
    <mergeCell ref="G428:G432"/>
    <mergeCell ref="I428:I432"/>
    <mergeCell ref="K428:K432"/>
    <mergeCell ref="M428:M432"/>
    <mergeCell ref="O428:O432"/>
    <mergeCell ref="Q428:Q432"/>
    <mergeCell ref="S428:S432"/>
    <mergeCell ref="U428:U432"/>
    <mergeCell ref="W428:W432"/>
    <mergeCell ref="A434:A438"/>
    <mergeCell ref="B434:B438"/>
    <mergeCell ref="E434:E438"/>
    <mergeCell ref="G434:G438"/>
    <mergeCell ref="I434:I438"/>
    <mergeCell ref="K434:K438"/>
    <mergeCell ref="M434:M438"/>
    <mergeCell ref="O434:O438"/>
    <mergeCell ref="Q434:Q438"/>
    <mergeCell ref="S434:S438"/>
    <mergeCell ref="U434:U438"/>
    <mergeCell ref="W434:W438"/>
    <mergeCell ref="A416:A420"/>
    <mergeCell ref="B416:B420"/>
    <mergeCell ref="E416:E420"/>
    <mergeCell ref="G416:G420"/>
    <mergeCell ref="I416:I420"/>
    <mergeCell ref="K416:K420"/>
    <mergeCell ref="M416:M420"/>
    <mergeCell ref="O416:O420"/>
    <mergeCell ref="Q416:Q420"/>
    <mergeCell ref="S416:S420"/>
    <mergeCell ref="U416:U420"/>
    <mergeCell ref="W416:W420"/>
    <mergeCell ref="A422:A426"/>
    <mergeCell ref="B422:B426"/>
    <mergeCell ref="E422:E426"/>
    <mergeCell ref="G422:G426"/>
    <mergeCell ref="I422:I426"/>
    <mergeCell ref="K422:K426"/>
    <mergeCell ref="M422:M426"/>
    <mergeCell ref="O422:O426"/>
    <mergeCell ref="Q422:Q426"/>
    <mergeCell ref="S422:S426"/>
    <mergeCell ref="U422:U426"/>
    <mergeCell ref="W422:W426"/>
    <mergeCell ref="A404:A408"/>
    <mergeCell ref="B404:B408"/>
    <mergeCell ref="E404:E408"/>
    <mergeCell ref="G404:G408"/>
    <mergeCell ref="I404:I408"/>
    <mergeCell ref="K404:K408"/>
    <mergeCell ref="M404:M408"/>
    <mergeCell ref="O404:O408"/>
    <mergeCell ref="Q404:Q408"/>
    <mergeCell ref="S404:S408"/>
    <mergeCell ref="U404:U408"/>
    <mergeCell ref="W404:W408"/>
    <mergeCell ref="A410:A414"/>
    <mergeCell ref="B410:B414"/>
    <mergeCell ref="E410:E414"/>
    <mergeCell ref="G410:G414"/>
    <mergeCell ref="I410:I414"/>
    <mergeCell ref="K410:K414"/>
    <mergeCell ref="M410:M414"/>
    <mergeCell ref="O410:O414"/>
    <mergeCell ref="Q410:Q414"/>
    <mergeCell ref="S410:S414"/>
    <mergeCell ref="U410:U414"/>
    <mergeCell ref="W410:W414"/>
    <mergeCell ref="A392:A396"/>
    <mergeCell ref="B392:B396"/>
    <mergeCell ref="E392:E396"/>
    <mergeCell ref="G392:G396"/>
    <mergeCell ref="I392:I396"/>
    <mergeCell ref="K392:K396"/>
    <mergeCell ref="M392:M396"/>
    <mergeCell ref="O392:O396"/>
    <mergeCell ref="Q392:Q396"/>
    <mergeCell ref="S392:S396"/>
    <mergeCell ref="U392:U396"/>
    <mergeCell ref="W392:W396"/>
    <mergeCell ref="A398:A402"/>
    <mergeCell ref="B398:B402"/>
    <mergeCell ref="E398:E402"/>
    <mergeCell ref="G398:G402"/>
    <mergeCell ref="I398:I402"/>
    <mergeCell ref="K398:K402"/>
    <mergeCell ref="M398:M402"/>
    <mergeCell ref="O398:O402"/>
    <mergeCell ref="Q398:Q402"/>
    <mergeCell ref="S398:S402"/>
    <mergeCell ref="U398:U402"/>
    <mergeCell ref="W398:W402"/>
    <mergeCell ref="A380:A384"/>
    <mergeCell ref="B380:B384"/>
    <mergeCell ref="E380:E384"/>
    <mergeCell ref="G380:G384"/>
    <mergeCell ref="I380:I384"/>
    <mergeCell ref="K380:K384"/>
    <mergeCell ref="M380:M384"/>
    <mergeCell ref="O380:O384"/>
    <mergeCell ref="Q380:Q384"/>
    <mergeCell ref="S380:S384"/>
    <mergeCell ref="U380:U384"/>
    <mergeCell ref="W380:W384"/>
    <mergeCell ref="A386:A390"/>
    <mergeCell ref="B386:B390"/>
    <mergeCell ref="E386:E390"/>
    <mergeCell ref="G386:G390"/>
    <mergeCell ref="I386:I390"/>
    <mergeCell ref="K386:K390"/>
    <mergeCell ref="M386:M390"/>
    <mergeCell ref="O386:O390"/>
    <mergeCell ref="Q386:Q390"/>
    <mergeCell ref="S386:S390"/>
    <mergeCell ref="U386:U390"/>
    <mergeCell ref="W386:W390"/>
    <mergeCell ref="A368:A372"/>
    <mergeCell ref="B368:B372"/>
    <mergeCell ref="E368:E372"/>
    <mergeCell ref="G368:G372"/>
    <mergeCell ref="I368:I372"/>
    <mergeCell ref="K368:K372"/>
    <mergeCell ref="M368:M372"/>
    <mergeCell ref="O368:O372"/>
    <mergeCell ref="Q368:Q372"/>
    <mergeCell ref="S368:S372"/>
    <mergeCell ref="U368:U372"/>
    <mergeCell ref="W368:W372"/>
    <mergeCell ref="A374:A378"/>
    <mergeCell ref="B374:B378"/>
    <mergeCell ref="E374:E378"/>
    <mergeCell ref="G374:G378"/>
    <mergeCell ref="I374:I378"/>
    <mergeCell ref="K374:K378"/>
    <mergeCell ref="M374:M378"/>
    <mergeCell ref="O374:O378"/>
    <mergeCell ref="Q374:Q378"/>
    <mergeCell ref="S374:S378"/>
    <mergeCell ref="U374:U378"/>
    <mergeCell ref="W374:W378"/>
    <mergeCell ref="A356:A360"/>
    <mergeCell ref="B356:B360"/>
    <mergeCell ref="E356:E360"/>
    <mergeCell ref="G356:G360"/>
    <mergeCell ref="I356:I360"/>
    <mergeCell ref="K356:K360"/>
    <mergeCell ref="M356:M360"/>
    <mergeCell ref="O356:O360"/>
    <mergeCell ref="Q356:Q360"/>
    <mergeCell ref="S356:S360"/>
    <mergeCell ref="U356:U360"/>
    <mergeCell ref="W356:W360"/>
    <mergeCell ref="A362:A366"/>
    <mergeCell ref="B362:B366"/>
    <mergeCell ref="E362:E366"/>
    <mergeCell ref="G362:G366"/>
    <mergeCell ref="I362:I366"/>
    <mergeCell ref="K362:K366"/>
    <mergeCell ref="M362:M366"/>
    <mergeCell ref="O362:O366"/>
    <mergeCell ref="Q362:Q366"/>
    <mergeCell ref="S362:S366"/>
    <mergeCell ref="U362:U366"/>
    <mergeCell ref="W362:W366"/>
    <mergeCell ref="A350:A354"/>
    <mergeCell ref="B350:B354"/>
    <mergeCell ref="E350:E354"/>
    <mergeCell ref="G350:G354"/>
    <mergeCell ref="I350:I354"/>
    <mergeCell ref="K350:K354"/>
    <mergeCell ref="M350:M354"/>
    <mergeCell ref="O350:O354"/>
    <mergeCell ref="Q350:Q354"/>
    <mergeCell ref="S350:S354"/>
    <mergeCell ref="U350:U354"/>
    <mergeCell ref="W350:W354"/>
    <mergeCell ref="A338:A342"/>
    <mergeCell ref="B338:B342"/>
    <mergeCell ref="E338:E342"/>
    <mergeCell ref="G338:G342"/>
    <mergeCell ref="I338:I342"/>
    <mergeCell ref="K338:K342"/>
    <mergeCell ref="M338:M342"/>
    <mergeCell ref="O338:O342"/>
    <mergeCell ref="Q338:Q342"/>
    <mergeCell ref="S338:S342"/>
    <mergeCell ref="U338:U342"/>
    <mergeCell ref="W338:W342"/>
    <mergeCell ref="A344:A348"/>
    <mergeCell ref="B344:B348"/>
    <mergeCell ref="E344:E348"/>
    <mergeCell ref="G344:G348"/>
    <mergeCell ref="I344:I348"/>
    <mergeCell ref="K344:K348"/>
    <mergeCell ref="M344:M348"/>
    <mergeCell ref="O344:O348"/>
    <mergeCell ref="A326:A330"/>
    <mergeCell ref="B326:B330"/>
    <mergeCell ref="E326:E330"/>
    <mergeCell ref="G326:G330"/>
    <mergeCell ref="I326:I330"/>
    <mergeCell ref="K326:K330"/>
    <mergeCell ref="M326:M330"/>
    <mergeCell ref="O326:O330"/>
    <mergeCell ref="Q326:Q330"/>
    <mergeCell ref="S326:S330"/>
    <mergeCell ref="U326:U330"/>
    <mergeCell ref="W326:W330"/>
    <mergeCell ref="A332:A336"/>
    <mergeCell ref="B332:B336"/>
    <mergeCell ref="E332:E336"/>
    <mergeCell ref="G332:G336"/>
    <mergeCell ref="I332:I336"/>
    <mergeCell ref="K332:K336"/>
    <mergeCell ref="M332:M336"/>
    <mergeCell ref="O332:O336"/>
    <mergeCell ref="Q332:Q336"/>
    <mergeCell ref="S332:S336"/>
    <mergeCell ref="U332:U336"/>
    <mergeCell ref="W332:W336"/>
    <mergeCell ref="A314:A318"/>
    <mergeCell ref="B314:B318"/>
    <mergeCell ref="E314:E318"/>
    <mergeCell ref="G314:G318"/>
    <mergeCell ref="I314:I318"/>
    <mergeCell ref="K314:K318"/>
    <mergeCell ref="M314:M318"/>
    <mergeCell ref="O314:O318"/>
    <mergeCell ref="Q314:Q318"/>
    <mergeCell ref="S314:S318"/>
    <mergeCell ref="U314:U318"/>
    <mergeCell ref="W314:W318"/>
    <mergeCell ref="A320:A324"/>
    <mergeCell ref="B320:B324"/>
    <mergeCell ref="E320:E324"/>
    <mergeCell ref="G320:G324"/>
    <mergeCell ref="I320:I324"/>
    <mergeCell ref="K320:K324"/>
    <mergeCell ref="M320:M324"/>
    <mergeCell ref="O320:O324"/>
    <mergeCell ref="Q320:Q324"/>
    <mergeCell ref="S320:S324"/>
    <mergeCell ref="U320:U324"/>
    <mergeCell ref="W320:W324"/>
    <mergeCell ref="A302:A306"/>
    <mergeCell ref="B302:B306"/>
    <mergeCell ref="E302:E306"/>
    <mergeCell ref="G302:G306"/>
    <mergeCell ref="I302:I306"/>
    <mergeCell ref="K302:K306"/>
    <mergeCell ref="M302:M306"/>
    <mergeCell ref="O302:O306"/>
    <mergeCell ref="Q302:Q306"/>
    <mergeCell ref="S302:S306"/>
    <mergeCell ref="U302:U306"/>
    <mergeCell ref="W302:W306"/>
    <mergeCell ref="A308:A312"/>
    <mergeCell ref="B308:B312"/>
    <mergeCell ref="E308:E312"/>
    <mergeCell ref="G308:G312"/>
    <mergeCell ref="I308:I312"/>
    <mergeCell ref="K308:K312"/>
    <mergeCell ref="M308:M312"/>
    <mergeCell ref="O308:O312"/>
    <mergeCell ref="Q308:Q312"/>
    <mergeCell ref="S308:S312"/>
    <mergeCell ref="U308:U312"/>
    <mergeCell ref="W308:W312"/>
    <mergeCell ref="A290:A294"/>
    <mergeCell ref="B290:B294"/>
    <mergeCell ref="E290:E294"/>
    <mergeCell ref="G290:G294"/>
    <mergeCell ref="I290:I294"/>
    <mergeCell ref="K290:K294"/>
    <mergeCell ref="M290:M294"/>
    <mergeCell ref="O290:O294"/>
    <mergeCell ref="Q290:Q294"/>
    <mergeCell ref="S290:S294"/>
    <mergeCell ref="U290:U294"/>
    <mergeCell ref="W290:W294"/>
    <mergeCell ref="A296:A300"/>
    <mergeCell ref="B296:B300"/>
    <mergeCell ref="E296:E300"/>
    <mergeCell ref="G296:G300"/>
    <mergeCell ref="I296:I300"/>
    <mergeCell ref="K296:K300"/>
    <mergeCell ref="M296:M300"/>
    <mergeCell ref="O296:O300"/>
    <mergeCell ref="Q296:Q300"/>
    <mergeCell ref="S296:S300"/>
    <mergeCell ref="U296:U300"/>
    <mergeCell ref="W296:W300"/>
    <mergeCell ref="A278:A282"/>
    <mergeCell ref="B278:B282"/>
    <mergeCell ref="E278:E282"/>
    <mergeCell ref="G278:G282"/>
    <mergeCell ref="I278:I282"/>
    <mergeCell ref="K278:K282"/>
    <mergeCell ref="M278:M282"/>
    <mergeCell ref="O278:O282"/>
    <mergeCell ref="Q278:Q282"/>
    <mergeCell ref="S278:S282"/>
    <mergeCell ref="U278:U282"/>
    <mergeCell ref="W278:W282"/>
    <mergeCell ref="A284:A288"/>
    <mergeCell ref="B284:B288"/>
    <mergeCell ref="E284:E288"/>
    <mergeCell ref="G284:G288"/>
    <mergeCell ref="I284:I288"/>
    <mergeCell ref="K284:K288"/>
    <mergeCell ref="M284:M288"/>
    <mergeCell ref="O284:O288"/>
    <mergeCell ref="Q284:Q288"/>
    <mergeCell ref="S284:S288"/>
    <mergeCell ref="U284:U288"/>
    <mergeCell ref="W284:W288"/>
    <mergeCell ref="A266:A270"/>
    <mergeCell ref="B266:B270"/>
    <mergeCell ref="E266:E270"/>
    <mergeCell ref="G266:G270"/>
    <mergeCell ref="I266:I270"/>
    <mergeCell ref="K266:K270"/>
    <mergeCell ref="M266:M270"/>
    <mergeCell ref="O266:O270"/>
    <mergeCell ref="Q266:Q270"/>
    <mergeCell ref="S266:S270"/>
    <mergeCell ref="U266:U270"/>
    <mergeCell ref="W266:W270"/>
    <mergeCell ref="A272:A276"/>
    <mergeCell ref="B272:B276"/>
    <mergeCell ref="E272:E276"/>
    <mergeCell ref="G272:G276"/>
    <mergeCell ref="I272:I276"/>
    <mergeCell ref="K272:K276"/>
    <mergeCell ref="M272:M276"/>
    <mergeCell ref="O272:O276"/>
    <mergeCell ref="Q272:Q276"/>
    <mergeCell ref="S272:S276"/>
    <mergeCell ref="U272:U276"/>
    <mergeCell ref="W272:W276"/>
    <mergeCell ref="A254:A258"/>
    <mergeCell ref="B254:B258"/>
    <mergeCell ref="E254:E258"/>
    <mergeCell ref="G254:G258"/>
    <mergeCell ref="I254:I258"/>
    <mergeCell ref="K254:K258"/>
    <mergeCell ref="M254:M258"/>
    <mergeCell ref="O254:O258"/>
    <mergeCell ref="Q254:Q258"/>
    <mergeCell ref="S254:S258"/>
    <mergeCell ref="U254:U258"/>
    <mergeCell ref="W254:W258"/>
    <mergeCell ref="A260:A264"/>
    <mergeCell ref="B260:B264"/>
    <mergeCell ref="E260:E264"/>
    <mergeCell ref="G260:G264"/>
    <mergeCell ref="I260:I264"/>
    <mergeCell ref="K260:K264"/>
    <mergeCell ref="M260:M264"/>
    <mergeCell ref="O260:O264"/>
    <mergeCell ref="Q260:Q264"/>
    <mergeCell ref="S260:S264"/>
    <mergeCell ref="U260:U264"/>
    <mergeCell ref="W260:W264"/>
    <mergeCell ref="A242:A246"/>
    <mergeCell ref="B242:B246"/>
    <mergeCell ref="E242:E246"/>
    <mergeCell ref="G242:G246"/>
    <mergeCell ref="I242:I246"/>
    <mergeCell ref="K242:K246"/>
    <mergeCell ref="M242:M246"/>
    <mergeCell ref="O242:O246"/>
    <mergeCell ref="Q242:Q246"/>
    <mergeCell ref="S242:S246"/>
    <mergeCell ref="U242:U246"/>
    <mergeCell ref="W242:W246"/>
    <mergeCell ref="A248:A252"/>
    <mergeCell ref="B248:B252"/>
    <mergeCell ref="E248:E252"/>
    <mergeCell ref="G248:G252"/>
    <mergeCell ref="I248:I252"/>
    <mergeCell ref="K248:K252"/>
    <mergeCell ref="M248:M252"/>
    <mergeCell ref="O248:O252"/>
    <mergeCell ref="Q248:Q252"/>
    <mergeCell ref="S248:S252"/>
    <mergeCell ref="U248:U252"/>
    <mergeCell ref="W248:W252"/>
    <mergeCell ref="A230:A234"/>
    <mergeCell ref="B230:B234"/>
    <mergeCell ref="E230:E234"/>
    <mergeCell ref="G230:G234"/>
    <mergeCell ref="I230:I234"/>
    <mergeCell ref="K230:K234"/>
    <mergeCell ref="M230:M234"/>
    <mergeCell ref="O230:O234"/>
    <mergeCell ref="Q230:Q234"/>
    <mergeCell ref="S230:S234"/>
    <mergeCell ref="U230:U234"/>
    <mergeCell ref="W230:W234"/>
    <mergeCell ref="A236:A240"/>
    <mergeCell ref="B236:B240"/>
    <mergeCell ref="E236:E240"/>
    <mergeCell ref="G236:G240"/>
    <mergeCell ref="I236:I240"/>
    <mergeCell ref="K236:K240"/>
    <mergeCell ref="M236:M240"/>
    <mergeCell ref="O236:O240"/>
    <mergeCell ref="Q236:Q240"/>
    <mergeCell ref="S236:S240"/>
    <mergeCell ref="U236:U240"/>
    <mergeCell ref="W236:W240"/>
    <mergeCell ref="A218:A222"/>
    <mergeCell ref="B218:B222"/>
    <mergeCell ref="E218:E222"/>
    <mergeCell ref="G218:G222"/>
    <mergeCell ref="I218:I222"/>
    <mergeCell ref="K218:K222"/>
    <mergeCell ref="M218:M222"/>
    <mergeCell ref="O218:O222"/>
    <mergeCell ref="Q218:Q222"/>
    <mergeCell ref="S218:S222"/>
    <mergeCell ref="U218:U222"/>
    <mergeCell ref="W218:W222"/>
    <mergeCell ref="A224:A228"/>
    <mergeCell ref="B224:B228"/>
    <mergeCell ref="E224:E228"/>
    <mergeCell ref="G224:G228"/>
    <mergeCell ref="I224:I228"/>
    <mergeCell ref="K224:K228"/>
    <mergeCell ref="M224:M228"/>
    <mergeCell ref="O224:O228"/>
    <mergeCell ref="Q224:Q228"/>
    <mergeCell ref="S224:S228"/>
    <mergeCell ref="U224:U228"/>
    <mergeCell ref="W224:W228"/>
    <mergeCell ref="A182:A186"/>
    <mergeCell ref="B182:B186"/>
    <mergeCell ref="E182:E186"/>
    <mergeCell ref="G182:G186"/>
    <mergeCell ref="I182:I186"/>
    <mergeCell ref="K182:K186"/>
    <mergeCell ref="M182:M186"/>
    <mergeCell ref="O182:O186"/>
    <mergeCell ref="Q182:Q186"/>
    <mergeCell ref="S182:S186"/>
    <mergeCell ref="U182:U186"/>
    <mergeCell ref="W182:W186"/>
    <mergeCell ref="A212:A216"/>
    <mergeCell ref="B212:B216"/>
    <mergeCell ref="E212:E216"/>
    <mergeCell ref="G212:G216"/>
    <mergeCell ref="I212:I216"/>
    <mergeCell ref="K212:K216"/>
    <mergeCell ref="M212:M216"/>
    <mergeCell ref="O212:O216"/>
    <mergeCell ref="Q212:Q216"/>
    <mergeCell ref="S212:S216"/>
    <mergeCell ref="U212:U216"/>
    <mergeCell ref="W212:W216"/>
    <mergeCell ref="Q188:Q192"/>
    <mergeCell ref="S188:S192"/>
    <mergeCell ref="U188:U192"/>
    <mergeCell ref="W188:W192"/>
    <mergeCell ref="A188:A192"/>
    <mergeCell ref="B188:B192"/>
    <mergeCell ref="E188:E192"/>
    <mergeCell ref="G188:G192"/>
    <mergeCell ref="M170:M174"/>
    <mergeCell ref="O170:O174"/>
    <mergeCell ref="Q170:Q174"/>
    <mergeCell ref="S170:S174"/>
    <mergeCell ref="U170:U174"/>
    <mergeCell ref="W170:W174"/>
    <mergeCell ref="A176:A180"/>
    <mergeCell ref="B176:B180"/>
    <mergeCell ref="E176:E180"/>
    <mergeCell ref="G176:G180"/>
    <mergeCell ref="I176:I180"/>
    <mergeCell ref="K176:K180"/>
    <mergeCell ref="M176:M180"/>
    <mergeCell ref="O176:O180"/>
    <mergeCell ref="Q176:Q180"/>
    <mergeCell ref="S176:S180"/>
    <mergeCell ref="U176:U180"/>
    <mergeCell ref="W176:W180"/>
    <mergeCell ref="A146:A150"/>
    <mergeCell ref="B146:B150"/>
    <mergeCell ref="E146:E150"/>
    <mergeCell ref="G146:G150"/>
    <mergeCell ref="I146:I150"/>
    <mergeCell ref="K146:K150"/>
    <mergeCell ref="M146:M150"/>
    <mergeCell ref="O146:O150"/>
    <mergeCell ref="Q146:Q150"/>
    <mergeCell ref="S146:S150"/>
    <mergeCell ref="U146:U150"/>
    <mergeCell ref="W146:W150"/>
    <mergeCell ref="A158:A162"/>
    <mergeCell ref="B158:B162"/>
    <mergeCell ref="E158:E162"/>
    <mergeCell ref="G158:G162"/>
    <mergeCell ref="I158:I162"/>
    <mergeCell ref="K158:K162"/>
    <mergeCell ref="M158:M162"/>
    <mergeCell ref="O158:O162"/>
    <mergeCell ref="Q158:Q162"/>
    <mergeCell ref="S158:S162"/>
    <mergeCell ref="U158:U162"/>
    <mergeCell ref="W158:W162"/>
    <mergeCell ref="A134:A138"/>
    <mergeCell ref="B134:B138"/>
    <mergeCell ref="E134:E138"/>
    <mergeCell ref="G134:G138"/>
    <mergeCell ref="I134:I138"/>
    <mergeCell ref="K134:K138"/>
    <mergeCell ref="M134:M138"/>
    <mergeCell ref="O134:O138"/>
    <mergeCell ref="Q134:Q138"/>
    <mergeCell ref="S134:S138"/>
    <mergeCell ref="U134:U138"/>
    <mergeCell ref="W134:W138"/>
    <mergeCell ref="A140:A144"/>
    <mergeCell ref="B140:B144"/>
    <mergeCell ref="E140:E144"/>
    <mergeCell ref="G140:G144"/>
    <mergeCell ref="I140:I144"/>
    <mergeCell ref="K140:K144"/>
    <mergeCell ref="M140:M144"/>
    <mergeCell ref="O140:O144"/>
    <mergeCell ref="Q140:Q144"/>
    <mergeCell ref="S140:S144"/>
    <mergeCell ref="U140:U144"/>
    <mergeCell ref="W140:W144"/>
    <mergeCell ref="A128:A132"/>
    <mergeCell ref="B128:B132"/>
    <mergeCell ref="E128:E132"/>
    <mergeCell ref="G128:G132"/>
    <mergeCell ref="I128:I132"/>
    <mergeCell ref="K128:K132"/>
    <mergeCell ref="M128:M132"/>
    <mergeCell ref="O128:O132"/>
    <mergeCell ref="Q128:Q132"/>
    <mergeCell ref="S128:S132"/>
    <mergeCell ref="U128:U132"/>
    <mergeCell ref="W128:W132"/>
    <mergeCell ref="M104:M108"/>
    <mergeCell ref="O104:O108"/>
    <mergeCell ref="Q104:Q108"/>
    <mergeCell ref="S104:S108"/>
    <mergeCell ref="U104:U108"/>
    <mergeCell ref="W104:W108"/>
    <mergeCell ref="A104:A108"/>
    <mergeCell ref="B104:B108"/>
    <mergeCell ref="E104:E108"/>
    <mergeCell ref="G104:G108"/>
    <mergeCell ref="I104:I108"/>
    <mergeCell ref="K104:K108"/>
    <mergeCell ref="M122:M126"/>
    <mergeCell ref="O122:O126"/>
    <mergeCell ref="Q122:Q126"/>
    <mergeCell ref="S122:S126"/>
    <mergeCell ref="U122:U126"/>
    <mergeCell ref="W122:W126"/>
    <mergeCell ref="A122:A126"/>
    <mergeCell ref="B122:B126"/>
    <mergeCell ref="A74:A78"/>
    <mergeCell ref="B74:B78"/>
    <mergeCell ref="E74:E78"/>
    <mergeCell ref="G74:G78"/>
    <mergeCell ref="I74:I78"/>
    <mergeCell ref="K74:K78"/>
    <mergeCell ref="M74:M78"/>
    <mergeCell ref="O74:O78"/>
    <mergeCell ref="Q74:Q78"/>
    <mergeCell ref="S74:S78"/>
    <mergeCell ref="U74:U78"/>
    <mergeCell ref="W74:W78"/>
    <mergeCell ref="A80:A84"/>
    <mergeCell ref="B80:B84"/>
    <mergeCell ref="E80:E84"/>
    <mergeCell ref="G80:G84"/>
    <mergeCell ref="I80:I84"/>
    <mergeCell ref="K80:K84"/>
    <mergeCell ref="M80:M84"/>
    <mergeCell ref="O80:O84"/>
    <mergeCell ref="Q80:Q84"/>
    <mergeCell ref="S80:S84"/>
    <mergeCell ref="U80:U84"/>
    <mergeCell ref="W80:W84"/>
    <mergeCell ref="A62:A66"/>
    <mergeCell ref="B62:B66"/>
    <mergeCell ref="E62:E66"/>
    <mergeCell ref="G62:G66"/>
    <mergeCell ref="I62:I66"/>
    <mergeCell ref="K62:K66"/>
    <mergeCell ref="M62:M66"/>
    <mergeCell ref="O62:O66"/>
    <mergeCell ref="Q62:Q66"/>
    <mergeCell ref="S62:S66"/>
    <mergeCell ref="U62:U66"/>
    <mergeCell ref="W62:W66"/>
    <mergeCell ref="A68:A72"/>
    <mergeCell ref="B68:B72"/>
    <mergeCell ref="E68:E72"/>
    <mergeCell ref="G68:G72"/>
    <mergeCell ref="I68:I72"/>
    <mergeCell ref="K68:K72"/>
    <mergeCell ref="M68:M72"/>
    <mergeCell ref="O68:O72"/>
    <mergeCell ref="Q68:Q72"/>
    <mergeCell ref="S68:S72"/>
    <mergeCell ref="U68:U72"/>
    <mergeCell ref="W68:W72"/>
    <mergeCell ref="A50:A54"/>
    <mergeCell ref="B50:B54"/>
    <mergeCell ref="E50:E54"/>
    <mergeCell ref="G50:G54"/>
    <mergeCell ref="I50:I54"/>
    <mergeCell ref="K50:K54"/>
    <mergeCell ref="M50:M54"/>
    <mergeCell ref="O50:O54"/>
    <mergeCell ref="Q50:Q54"/>
    <mergeCell ref="S50:S54"/>
    <mergeCell ref="U50:U54"/>
    <mergeCell ref="W50:W54"/>
    <mergeCell ref="A56:A60"/>
    <mergeCell ref="B56:B60"/>
    <mergeCell ref="E56:E60"/>
    <mergeCell ref="G56:G60"/>
    <mergeCell ref="I56:I60"/>
    <mergeCell ref="K56:K60"/>
    <mergeCell ref="M56:M60"/>
    <mergeCell ref="O56:O60"/>
    <mergeCell ref="Q56:Q60"/>
    <mergeCell ref="S56:S60"/>
    <mergeCell ref="U56:U60"/>
    <mergeCell ref="W56:W60"/>
    <mergeCell ref="Q32:Q36"/>
    <mergeCell ref="S32:S36"/>
    <mergeCell ref="U32:U36"/>
    <mergeCell ref="W32:W36"/>
    <mergeCell ref="A38:A42"/>
    <mergeCell ref="B38:B42"/>
    <mergeCell ref="E38:E42"/>
    <mergeCell ref="G38:G42"/>
    <mergeCell ref="I38:I42"/>
    <mergeCell ref="K38:K42"/>
    <mergeCell ref="M38:M42"/>
    <mergeCell ref="O38:O42"/>
    <mergeCell ref="Q38:Q42"/>
    <mergeCell ref="S38:S42"/>
    <mergeCell ref="U38:U42"/>
    <mergeCell ref="W38:W42"/>
    <mergeCell ref="A44:A48"/>
    <mergeCell ref="B44:B48"/>
    <mergeCell ref="E44:E48"/>
    <mergeCell ref="G44:G48"/>
    <mergeCell ref="I44:I48"/>
    <mergeCell ref="K44:K48"/>
    <mergeCell ref="M44:M48"/>
    <mergeCell ref="O44:O48"/>
    <mergeCell ref="Q44:Q48"/>
    <mergeCell ref="S44:S48"/>
    <mergeCell ref="U44:U48"/>
    <mergeCell ref="W44:W48"/>
    <mergeCell ref="A14:A18"/>
    <mergeCell ref="B14:B18"/>
    <mergeCell ref="E14:E18"/>
    <mergeCell ref="G14:G18"/>
    <mergeCell ref="I14:I18"/>
    <mergeCell ref="K14:K18"/>
    <mergeCell ref="M14:M18"/>
    <mergeCell ref="O14:O18"/>
    <mergeCell ref="Q14:Q18"/>
    <mergeCell ref="S14:S18"/>
    <mergeCell ref="U14:U18"/>
    <mergeCell ref="W14:W18"/>
    <mergeCell ref="A26:A30"/>
    <mergeCell ref="B26:B30"/>
    <mergeCell ref="E26:E30"/>
    <mergeCell ref="G26:G30"/>
    <mergeCell ref="I26:I30"/>
    <mergeCell ref="K26:K30"/>
    <mergeCell ref="M26:M30"/>
    <mergeCell ref="O26:O30"/>
    <mergeCell ref="Q26:Q30"/>
    <mergeCell ref="S26:S30"/>
    <mergeCell ref="U26:U30"/>
    <mergeCell ref="W26:W30"/>
    <mergeCell ref="A2:A6"/>
    <mergeCell ref="B2:B6"/>
    <mergeCell ref="E2:E6"/>
    <mergeCell ref="G2:G6"/>
    <mergeCell ref="I2:I6"/>
    <mergeCell ref="K2:K6"/>
    <mergeCell ref="M2:M6"/>
    <mergeCell ref="O2:O6"/>
    <mergeCell ref="Q2:Q6"/>
    <mergeCell ref="S2:S6"/>
    <mergeCell ref="U2:U6"/>
    <mergeCell ref="W2:W6"/>
    <mergeCell ref="A8:A12"/>
    <mergeCell ref="B8:B12"/>
    <mergeCell ref="E8:E12"/>
    <mergeCell ref="G8:G12"/>
    <mergeCell ref="I8:I12"/>
    <mergeCell ref="K8:K12"/>
    <mergeCell ref="M8:M12"/>
    <mergeCell ref="O8:O12"/>
    <mergeCell ref="Q8:Q12"/>
    <mergeCell ref="S8:S12"/>
    <mergeCell ref="U8:U12"/>
    <mergeCell ref="W8:W12"/>
    <mergeCell ref="M86:M90"/>
    <mergeCell ref="O86:O90"/>
    <mergeCell ref="Q86:Q90"/>
    <mergeCell ref="S86:S90"/>
    <mergeCell ref="U86:U90"/>
    <mergeCell ref="W86:W90"/>
    <mergeCell ref="A86:A90"/>
    <mergeCell ref="B86:B90"/>
    <mergeCell ref="E86:E90"/>
    <mergeCell ref="G86:G90"/>
    <mergeCell ref="I86:I90"/>
    <mergeCell ref="K86:K90"/>
    <mergeCell ref="M20:M24"/>
    <mergeCell ref="O20:O24"/>
    <mergeCell ref="Q20:Q24"/>
    <mergeCell ref="S20:S24"/>
    <mergeCell ref="U20:U24"/>
    <mergeCell ref="W20:W24"/>
    <mergeCell ref="A20:A24"/>
    <mergeCell ref="B20:B24"/>
    <mergeCell ref="E20:E24"/>
    <mergeCell ref="G20:G24"/>
    <mergeCell ref="I20:I24"/>
    <mergeCell ref="K20:K24"/>
    <mergeCell ref="A32:A36"/>
    <mergeCell ref="B32:B36"/>
    <mergeCell ref="E32:E36"/>
    <mergeCell ref="G32:G36"/>
    <mergeCell ref="I32:I36"/>
    <mergeCell ref="K32:K36"/>
    <mergeCell ref="M32:M36"/>
    <mergeCell ref="O32:O36"/>
    <mergeCell ref="M92:M96"/>
    <mergeCell ref="O92:O96"/>
    <mergeCell ref="Q92:Q96"/>
    <mergeCell ref="S92:S96"/>
    <mergeCell ref="U92:U96"/>
    <mergeCell ref="W92:W96"/>
    <mergeCell ref="A92:A96"/>
    <mergeCell ref="B92:B96"/>
    <mergeCell ref="E92:E96"/>
    <mergeCell ref="G92:G96"/>
    <mergeCell ref="I92:I96"/>
    <mergeCell ref="K92:K96"/>
    <mergeCell ref="A98:A102"/>
    <mergeCell ref="B98:B102"/>
    <mergeCell ref="E98:E102"/>
    <mergeCell ref="G98:G102"/>
    <mergeCell ref="I98:I102"/>
    <mergeCell ref="K98:K102"/>
    <mergeCell ref="M98:M102"/>
    <mergeCell ref="O98:O102"/>
    <mergeCell ref="Q98:Q102"/>
    <mergeCell ref="S98:S102"/>
    <mergeCell ref="U98:U102"/>
    <mergeCell ref="W98:W102"/>
    <mergeCell ref="E122:E126"/>
    <mergeCell ref="G122:G126"/>
    <mergeCell ref="I122:I126"/>
    <mergeCell ref="K122:K126"/>
    <mergeCell ref="M110:M114"/>
    <mergeCell ref="O110:O114"/>
    <mergeCell ref="Q110:Q114"/>
    <mergeCell ref="S110:S114"/>
    <mergeCell ref="U110:U114"/>
    <mergeCell ref="W110:W114"/>
    <mergeCell ref="A110:A114"/>
    <mergeCell ref="B110:B114"/>
    <mergeCell ref="E110:E114"/>
    <mergeCell ref="G110:G114"/>
    <mergeCell ref="I110:I114"/>
    <mergeCell ref="K110:K114"/>
    <mergeCell ref="A116:A120"/>
    <mergeCell ref="B116:B120"/>
    <mergeCell ref="E116:E120"/>
    <mergeCell ref="G116:G120"/>
    <mergeCell ref="I116:I120"/>
    <mergeCell ref="K116:K120"/>
    <mergeCell ref="M116:M120"/>
    <mergeCell ref="O116:O120"/>
    <mergeCell ref="Q116:Q120"/>
    <mergeCell ref="S116:S120"/>
    <mergeCell ref="U116:U120"/>
    <mergeCell ref="W116:W120"/>
    <mergeCell ref="I188:I192"/>
    <mergeCell ref="K188:K192"/>
    <mergeCell ref="M152:M156"/>
    <mergeCell ref="O152:O156"/>
    <mergeCell ref="Q152:Q156"/>
    <mergeCell ref="S152:S156"/>
    <mergeCell ref="U152:U156"/>
    <mergeCell ref="W152:W156"/>
    <mergeCell ref="A152:A156"/>
    <mergeCell ref="B152:B156"/>
    <mergeCell ref="E152:E156"/>
    <mergeCell ref="G152:G156"/>
    <mergeCell ref="I152:I156"/>
    <mergeCell ref="K152:K156"/>
    <mergeCell ref="A164:A168"/>
    <mergeCell ref="B164:B168"/>
    <mergeCell ref="E164:E168"/>
    <mergeCell ref="G164:G168"/>
    <mergeCell ref="I164:I168"/>
    <mergeCell ref="K164:K168"/>
    <mergeCell ref="M164:M168"/>
    <mergeCell ref="O164:O168"/>
    <mergeCell ref="Q164:Q168"/>
    <mergeCell ref="S164:S168"/>
    <mergeCell ref="U164:U168"/>
    <mergeCell ref="W164:W168"/>
    <mergeCell ref="A170:A174"/>
    <mergeCell ref="B170:B174"/>
    <mergeCell ref="E170:E174"/>
    <mergeCell ref="G170:G174"/>
    <mergeCell ref="I170:I174"/>
    <mergeCell ref="K170:K174"/>
    <mergeCell ref="X74:X78"/>
    <mergeCell ref="X80:X84"/>
    <mergeCell ref="X86:X90"/>
    <mergeCell ref="X92:X96"/>
    <mergeCell ref="X98:X102"/>
    <mergeCell ref="X104:X108"/>
    <mergeCell ref="X38:X42"/>
    <mergeCell ref="X44:X48"/>
    <mergeCell ref="X50:X54"/>
    <mergeCell ref="X56:X60"/>
    <mergeCell ref="X62:X66"/>
    <mergeCell ref="X68:X72"/>
    <mergeCell ref="X2:X6"/>
    <mergeCell ref="X8:X12"/>
    <mergeCell ref="X14:X18"/>
    <mergeCell ref="X20:X24"/>
    <mergeCell ref="X26:X30"/>
    <mergeCell ref="X32:X36"/>
    <mergeCell ref="X182:X186"/>
    <mergeCell ref="X188:X192"/>
    <mergeCell ref="A206:A210"/>
    <mergeCell ref="B206:B210"/>
    <mergeCell ref="A200:A204"/>
    <mergeCell ref="B200:B204"/>
    <mergeCell ref="X146:X150"/>
    <mergeCell ref="X152:X156"/>
    <mergeCell ref="X158:X162"/>
    <mergeCell ref="X164:X168"/>
    <mergeCell ref="X170:X174"/>
    <mergeCell ref="X176:X180"/>
    <mergeCell ref="X110:X114"/>
    <mergeCell ref="X116:X120"/>
    <mergeCell ref="X122:X126"/>
    <mergeCell ref="X128:X132"/>
    <mergeCell ref="X134:X138"/>
    <mergeCell ref="X140:X144"/>
    <mergeCell ref="M194:M198"/>
    <mergeCell ref="O194:O198"/>
    <mergeCell ref="Q194:Q198"/>
    <mergeCell ref="S194:S198"/>
    <mergeCell ref="U194:U198"/>
    <mergeCell ref="W194:W198"/>
    <mergeCell ref="A194:A198"/>
    <mergeCell ref="B194:B198"/>
    <mergeCell ref="E194:E198"/>
    <mergeCell ref="G194:G198"/>
    <mergeCell ref="I194:I198"/>
    <mergeCell ref="K194:K198"/>
    <mergeCell ref="M188:M192"/>
    <mergeCell ref="O188:O192"/>
  </mergeCells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X590"/>
  <sheetViews>
    <sheetView topLeftCell="A8" zoomScale="150" zoomScaleNormal="150" workbookViewId="0">
      <selection activeCell="C22" sqref="C22"/>
    </sheetView>
  </sheetViews>
  <sheetFormatPr baseColWidth="10" defaultColWidth="11.5" defaultRowHeight="13" x14ac:dyDescent="0.15"/>
  <cols>
    <col min="1" max="1" width="15.83203125" bestFit="1" customWidth="1"/>
    <col min="2" max="2" width="18.83203125" bestFit="1" customWidth="1"/>
    <col min="3" max="3" width="20.1640625" bestFit="1" customWidth="1"/>
    <col min="4" max="12" width="0" hidden="1" customWidth="1"/>
    <col min="14" max="24" width="0" hidden="1" customWidth="1"/>
  </cols>
  <sheetData>
    <row r="1" spans="1:24" ht="16" x14ac:dyDescent="0.2">
      <c r="A1" s="123" t="s">
        <v>275</v>
      </c>
      <c r="B1" s="123"/>
      <c r="C1" s="123"/>
      <c r="D1" s="123"/>
      <c r="E1" s="123"/>
      <c r="F1" s="123"/>
      <c r="G1" s="123"/>
      <c r="H1" s="123"/>
    </row>
    <row r="2" spans="1:24" x14ac:dyDescent="0.15">
      <c r="A2" t="s">
        <v>245</v>
      </c>
      <c r="B2" t="s">
        <v>216</v>
      </c>
      <c r="C2" t="s">
        <v>22</v>
      </c>
      <c r="D2" t="s">
        <v>14</v>
      </c>
      <c r="F2">
        <v>0</v>
      </c>
      <c r="H2">
        <v>0</v>
      </c>
      <c r="I2">
        <v>8</v>
      </c>
      <c r="J2">
        <v>30</v>
      </c>
      <c r="L2">
        <v>0</v>
      </c>
      <c r="M2">
        <v>56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4" x14ac:dyDescent="0.15">
      <c r="A3" t="s">
        <v>246</v>
      </c>
      <c r="B3" t="s">
        <v>121</v>
      </c>
      <c r="C3" t="s">
        <v>117</v>
      </c>
      <c r="D3" t="s">
        <v>14</v>
      </c>
      <c r="E3">
        <v>11</v>
      </c>
      <c r="F3">
        <v>35</v>
      </c>
      <c r="H3">
        <v>0</v>
      </c>
      <c r="I3">
        <v>6</v>
      </c>
      <c r="J3">
        <v>15</v>
      </c>
      <c r="L3">
        <v>0</v>
      </c>
      <c r="M3">
        <v>54</v>
      </c>
      <c r="N3">
        <v>3</v>
      </c>
      <c r="O3">
        <v>3</v>
      </c>
      <c r="P3">
        <v>4</v>
      </c>
      <c r="Q3">
        <v>6</v>
      </c>
      <c r="S3">
        <v>0</v>
      </c>
      <c r="U3">
        <v>0</v>
      </c>
      <c r="W3">
        <v>0</v>
      </c>
      <c r="X3">
        <v>34.5</v>
      </c>
    </row>
    <row r="4" spans="1:24" x14ac:dyDescent="0.15">
      <c r="A4" t="s">
        <v>247</v>
      </c>
      <c r="B4" t="s">
        <v>67</v>
      </c>
      <c r="C4" t="s">
        <v>66</v>
      </c>
      <c r="D4" t="s">
        <v>14</v>
      </c>
      <c r="F4">
        <v>20</v>
      </c>
      <c r="H4">
        <v>16</v>
      </c>
      <c r="J4">
        <v>0</v>
      </c>
      <c r="L4">
        <v>0</v>
      </c>
      <c r="M4">
        <v>53</v>
      </c>
    </row>
    <row r="5" spans="1:24" x14ac:dyDescent="0.15">
      <c r="A5" t="s">
        <v>248</v>
      </c>
      <c r="B5" t="s">
        <v>190</v>
      </c>
      <c r="C5" t="s">
        <v>191</v>
      </c>
      <c r="D5" t="s">
        <v>14</v>
      </c>
      <c r="F5">
        <v>14.5</v>
      </c>
      <c r="H5">
        <v>5</v>
      </c>
      <c r="J5">
        <v>0</v>
      </c>
      <c r="L5">
        <v>0</v>
      </c>
      <c r="M5">
        <v>34</v>
      </c>
      <c r="P5">
        <v>1</v>
      </c>
    </row>
    <row r="6" spans="1:24" x14ac:dyDescent="0.15">
      <c r="A6" t="s">
        <v>249</v>
      </c>
      <c r="B6" t="s">
        <v>59</v>
      </c>
      <c r="C6" t="s">
        <v>60</v>
      </c>
      <c r="D6" t="s">
        <v>14</v>
      </c>
      <c r="F6">
        <v>9</v>
      </c>
      <c r="G6">
        <v>5</v>
      </c>
      <c r="H6">
        <v>19</v>
      </c>
      <c r="J6">
        <v>0</v>
      </c>
      <c r="L6">
        <v>0</v>
      </c>
      <c r="M6">
        <v>32</v>
      </c>
      <c r="P6">
        <v>1</v>
      </c>
    </row>
    <row r="7" spans="1:24" x14ac:dyDescent="0.15">
      <c r="A7" t="s">
        <v>255</v>
      </c>
      <c r="B7" t="s">
        <v>39</v>
      </c>
      <c r="C7" t="s">
        <v>44</v>
      </c>
      <c r="D7" t="s">
        <v>14</v>
      </c>
      <c r="F7">
        <v>0</v>
      </c>
      <c r="H7">
        <v>0</v>
      </c>
      <c r="J7">
        <v>0</v>
      </c>
      <c r="L7">
        <v>0</v>
      </c>
      <c r="M7">
        <v>28</v>
      </c>
    </row>
    <row r="8" spans="1:24" x14ac:dyDescent="0.15">
      <c r="A8" t="s">
        <v>345</v>
      </c>
      <c r="B8" t="s">
        <v>100</v>
      </c>
      <c r="C8" t="s">
        <v>95</v>
      </c>
      <c r="D8" t="s">
        <v>14</v>
      </c>
      <c r="E8">
        <v>2</v>
      </c>
      <c r="F8">
        <v>25.5</v>
      </c>
      <c r="H8">
        <v>0</v>
      </c>
      <c r="I8">
        <v>1</v>
      </c>
      <c r="J8">
        <v>7</v>
      </c>
      <c r="L8">
        <v>0</v>
      </c>
      <c r="M8">
        <v>24</v>
      </c>
      <c r="N8" t="s">
        <v>6</v>
      </c>
      <c r="O8" t="s">
        <v>1</v>
      </c>
      <c r="P8" t="s">
        <v>7</v>
      </c>
      <c r="Q8" t="s">
        <v>1</v>
      </c>
      <c r="R8" t="s">
        <v>8</v>
      </c>
      <c r="S8" t="s">
        <v>1</v>
      </c>
      <c r="T8" t="s">
        <v>9</v>
      </c>
      <c r="U8" t="s">
        <v>1</v>
      </c>
      <c r="V8" t="s">
        <v>10</v>
      </c>
      <c r="W8" t="s">
        <v>1</v>
      </c>
      <c r="X8" t="s">
        <v>189</v>
      </c>
    </row>
    <row r="9" spans="1:24" x14ac:dyDescent="0.15">
      <c r="A9" t="s">
        <v>345</v>
      </c>
      <c r="B9" t="s">
        <v>123</v>
      </c>
      <c r="C9" t="s">
        <v>23</v>
      </c>
      <c r="D9" t="s">
        <v>14</v>
      </c>
      <c r="F9">
        <v>0</v>
      </c>
      <c r="H9">
        <v>0</v>
      </c>
      <c r="J9">
        <v>0</v>
      </c>
      <c r="L9">
        <v>0</v>
      </c>
      <c r="M9">
        <v>24</v>
      </c>
      <c r="O9">
        <v>0</v>
      </c>
      <c r="Q9">
        <v>0</v>
      </c>
      <c r="S9">
        <v>0</v>
      </c>
      <c r="U9">
        <v>0</v>
      </c>
      <c r="W9">
        <v>0</v>
      </c>
      <c r="X9">
        <v>1</v>
      </c>
    </row>
    <row r="10" spans="1:24" x14ac:dyDescent="0.15">
      <c r="A10" t="s">
        <v>261</v>
      </c>
      <c r="B10" t="s">
        <v>108</v>
      </c>
      <c r="C10" t="s">
        <v>111</v>
      </c>
      <c r="D10" t="s">
        <v>14</v>
      </c>
      <c r="E10">
        <v>10</v>
      </c>
      <c r="F10">
        <v>29</v>
      </c>
      <c r="H10">
        <v>0</v>
      </c>
      <c r="I10">
        <v>2</v>
      </c>
      <c r="J10">
        <v>18</v>
      </c>
      <c r="K10">
        <v>2</v>
      </c>
      <c r="L10">
        <v>10</v>
      </c>
      <c r="M10">
        <v>22.5</v>
      </c>
    </row>
    <row r="11" spans="1:24" x14ac:dyDescent="0.15">
      <c r="A11" t="s">
        <v>257</v>
      </c>
      <c r="B11" t="s">
        <v>102</v>
      </c>
      <c r="C11" t="s">
        <v>58</v>
      </c>
      <c r="D11" t="s">
        <v>14</v>
      </c>
      <c r="F11">
        <v>0</v>
      </c>
      <c r="H11">
        <v>0</v>
      </c>
      <c r="J11">
        <v>0</v>
      </c>
      <c r="L11">
        <v>0</v>
      </c>
      <c r="M11">
        <v>22</v>
      </c>
    </row>
    <row r="12" spans="1:24" x14ac:dyDescent="0.15">
      <c r="A12" t="s">
        <v>253</v>
      </c>
      <c r="B12" t="s">
        <v>94</v>
      </c>
      <c r="C12" t="s">
        <v>93</v>
      </c>
      <c r="D12" t="s">
        <v>14</v>
      </c>
      <c r="F12">
        <v>2</v>
      </c>
      <c r="H12">
        <v>6</v>
      </c>
      <c r="J12">
        <v>0</v>
      </c>
      <c r="L12">
        <v>0</v>
      </c>
      <c r="M12">
        <v>17.5</v>
      </c>
    </row>
    <row r="13" spans="1:24" x14ac:dyDescent="0.15">
      <c r="A13" t="s">
        <v>252</v>
      </c>
      <c r="B13" t="s">
        <v>211</v>
      </c>
      <c r="C13" t="s">
        <v>212</v>
      </c>
      <c r="D13" t="s">
        <v>14</v>
      </c>
      <c r="F13">
        <v>21</v>
      </c>
      <c r="H13">
        <v>11</v>
      </c>
      <c r="J13">
        <v>18</v>
      </c>
      <c r="L13">
        <v>8</v>
      </c>
      <c r="M13">
        <v>17</v>
      </c>
    </row>
    <row r="14" spans="1:24" x14ac:dyDescent="0.15">
      <c r="A14" t="s">
        <v>262</v>
      </c>
      <c r="B14" t="s">
        <v>124</v>
      </c>
      <c r="C14" t="s">
        <v>119</v>
      </c>
      <c r="D14" t="s">
        <v>14</v>
      </c>
      <c r="E14">
        <v>8</v>
      </c>
      <c r="F14">
        <v>48</v>
      </c>
      <c r="H14">
        <v>0</v>
      </c>
      <c r="J14">
        <v>2</v>
      </c>
      <c r="L14">
        <v>0</v>
      </c>
      <c r="M14">
        <v>16</v>
      </c>
      <c r="O14">
        <v>0</v>
      </c>
      <c r="Q14">
        <v>0</v>
      </c>
      <c r="S14">
        <v>0</v>
      </c>
      <c r="U14">
        <v>0</v>
      </c>
      <c r="W14">
        <v>0</v>
      </c>
      <c r="X14">
        <v>9</v>
      </c>
    </row>
    <row r="15" spans="1:24" x14ac:dyDescent="0.15">
      <c r="A15" t="s">
        <v>263</v>
      </c>
      <c r="B15" t="s">
        <v>35</v>
      </c>
      <c r="C15" t="s">
        <v>45</v>
      </c>
      <c r="D15" t="s">
        <v>14</v>
      </c>
      <c r="F15">
        <v>0</v>
      </c>
      <c r="H15">
        <v>0</v>
      </c>
      <c r="J15">
        <v>0</v>
      </c>
      <c r="L15">
        <v>0</v>
      </c>
      <c r="M15">
        <v>15.5</v>
      </c>
    </row>
    <row r="16" spans="1:24" x14ac:dyDescent="0.15">
      <c r="A16" t="s">
        <v>276</v>
      </c>
      <c r="B16" t="s">
        <v>73</v>
      </c>
      <c r="C16" t="s">
        <v>187</v>
      </c>
      <c r="D16" t="s">
        <v>14</v>
      </c>
      <c r="F16">
        <v>2</v>
      </c>
      <c r="H16">
        <v>4</v>
      </c>
      <c r="J16">
        <v>0</v>
      </c>
      <c r="L16">
        <v>0</v>
      </c>
      <c r="M16">
        <v>15</v>
      </c>
    </row>
    <row r="17" spans="1:24" x14ac:dyDescent="0.15">
      <c r="A17" t="s">
        <v>254</v>
      </c>
      <c r="B17" t="s">
        <v>125</v>
      </c>
      <c r="C17" t="s">
        <v>120</v>
      </c>
      <c r="D17" t="s">
        <v>14</v>
      </c>
      <c r="E17">
        <v>9</v>
      </c>
      <c r="F17">
        <v>15</v>
      </c>
      <c r="G17">
        <v>4</v>
      </c>
      <c r="H17">
        <v>6</v>
      </c>
      <c r="J17">
        <v>0</v>
      </c>
      <c r="L17">
        <v>0</v>
      </c>
      <c r="M17">
        <v>12</v>
      </c>
    </row>
    <row r="18" spans="1:24" x14ac:dyDescent="0.15">
      <c r="A18" t="s">
        <v>264</v>
      </c>
      <c r="B18" t="s">
        <v>33</v>
      </c>
      <c r="C18" t="s">
        <v>49</v>
      </c>
      <c r="D18" t="s">
        <v>14</v>
      </c>
      <c r="F18">
        <v>0</v>
      </c>
      <c r="G18">
        <v>2</v>
      </c>
      <c r="H18">
        <v>2</v>
      </c>
      <c r="I18">
        <v>5</v>
      </c>
      <c r="J18">
        <v>8</v>
      </c>
      <c r="L18">
        <v>0</v>
      </c>
      <c r="M18">
        <v>11.5</v>
      </c>
    </row>
    <row r="19" spans="1:24" x14ac:dyDescent="0.15">
      <c r="A19" t="s">
        <v>277</v>
      </c>
      <c r="B19" t="s">
        <v>92</v>
      </c>
      <c r="C19" t="s">
        <v>46</v>
      </c>
      <c r="D19" t="s">
        <v>14</v>
      </c>
      <c r="F19">
        <v>0</v>
      </c>
      <c r="H19">
        <v>0</v>
      </c>
      <c r="J19">
        <v>0</v>
      </c>
      <c r="L19">
        <v>0</v>
      </c>
      <c r="M19">
        <v>11</v>
      </c>
      <c r="O19">
        <v>0</v>
      </c>
      <c r="Q19">
        <v>0</v>
      </c>
      <c r="S19">
        <v>0</v>
      </c>
      <c r="U19">
        <v>0</v>
      </c>
      <c r="W19">
        <v>1</v>
      </c>
      <c r="X19">
        <v>3</v>
      </c>
    </row>
    <row r="20" spans="1:24" x14ac:dyDescent="0.15">
      <c r="A20" t="s">
        <v>278</v>
      </c>
      <c r="B20" t="s">
        <v>101</v>
      </c>
      <c r="C20" t="s">
        <v>96</v>
      </c>
      <c r="D20" t="s">
        <v>14</v>
      </c>
      <c r="E20">
        <v>3</v>
      </c>
      <c r="F20">
        <v>20</v>
      </c>
      <c r="G20">
        <v>1</v>
      </c>
      <c r="H20">
        <v>7</v>
      </c>
      <c r="J20">
        <v>0</v>
      </c>
      <c r="L20">
        <v>0</v>
      </c>
      <c r="M20">
        <v>9.5</v>
      </c>
    </row>
    <row r="21" spans="1:24" x14ac:dyDescent="0.15">
      <c r="A21" t="s">
        <v>279</v>
      </c>
      <c r="B21" t="s">
        <v>73</v>
      </c>
      <c r="C21" t="s">
        <v>72</v>
      </c>
      <c r="D21" t="s">
        <v>14</v>
      </c>
      <c r="F21">
        <v>0</v>
      </c>
      <c r="H21">
        <v>8</v>
      </c>
      <c r="J21">
        <v>0</v>
      </c>
      <c r="L21">
        <v>0</v>
      </c>
      <c r="M21">
        <v>9</v>
      </c>
    </row>
    <row r="22" spans="1:24" x14ac:dyDescent="0.15">
      <c r="A22" t="s">
        <v>280</v>
      </c>
      <c r="B22" t="s">
        <v>106</v>
      </c>
      <c r="C22" t="s">
        <v>109</v>
      </c>
      <c r="D22" t="s">
        <v>14</v>
      </c>
      <c r="F22">
        <v>0</v>
      </c>
      <c r="H22">
        <v>0</v>
      </c>
      <c r="J22">
        <v>0</v>
      </c>
      <c r="L22">
        <v>0</v>
      </c>
      <c r="M22">
        <v>7</v>
      </c>
      <c r="N22" t="s">
        <v>6</v>
      </c>
      <c r="O22" t="s">
        <v>1</v>
      </c>
      <c r="P22" t="s">
        <v>7</v>
      </c>
      <c r="Q22" t="s">
        <v>1</v>
      </c>
      <c r="R22" t="s">
        <v>8</v>
      </c>
      <c r="S22" t="s">
        <v>1</v>
      </c>
      <c r="T22" t="s">
        <v>9</v>
      </c>
      <c r="U22" t="s">
        <v>1</v>
      </c>
      <c r="V22" t="s">
        <v>10</v>
      </c>
      <c r="W22" t="s">
        <v>1</v>
      </c>
      <c r="X22" t="s">
        <v>189</v>
      </c>
    </row>
    <row r="23" spans="1:24" x14ac:dyDescent="0.15">
      <c r="A23" t="s">
        <v>281</v>
      </c>
      <c r="B23" t="s">
        <v>185</v>
      </c>
      <c r="C23" t="s">
        <v>186</v>
      </c>
      <c r="D23" t="s">
        <v>14</v>
      </c>
      <c r="F23">
        <v>0</v>
      </c>
      <c r="H23">
        <v>0</v>
      </c>
      <c r="J23">
        <v>0</v>
      </c>
      <c r="L23">
        <v>0</v>
      </c>
      <c r="M23">
        <v>6</v>
      </c>
    </row>
    <row r="24" spans="1:24" x14ac:dyDescent="0.15">
      <c r="A24" t="s">
        <v>282</v>
      </c>
      <c r="B24" t="s">
        <v>208</v>
      </c>
      <c r="C24" t="s">
        <v>209</v>
      </c>
      <c r="D24" t="s">
        <v>14</v>
      </c>
      <c r="F24">
        <v>5</v>
      </c>
      <c r="H24">
        <v>4</v>
      </c>
      <c r="J24">
        <v>11</v>
      </c>
      <c r="L24">
        <v>4</v>
      </c>
      <c r="M24">
        <v>4</v>
      </c>
      <c r="N24" t="s">
        <v>6</v>
      </c>
      <c r="O24" t="s">
        <v>1</v>
      </c>
      <c r="P24" t="s">
        <v>7</v>
      </c>
      <c r="Q24" t="s">
        <v>1</v>
      </c>
      <c r="R24" t="s">
        <v>8</v>
      </c>
      <c r="S24" t="s">
        <v>1</v>
      </c>
      <c r="T24" t="s">
        <v>9</v>
      </c>
      <c r="U24" t="s">
        <v>1</v>
      </c>
      <c r="V24" t="s">
        <v>10</v>
      </c>
      <c r="W24" t="s">
        <v>1</v>
      </c>
      <c r="X24" t="s">
        <v>189</v>
      </c>
    </row>
    <row r="25" spans="1:24" x14ac:dyDescent="0.15">
      <c r="A25" t="s">
        <v>354</v>
      </c>
      <c r="B25" t="s">
        <v>142</v>
      </c>
      <c r="C25" t="s">
        <v>143</v>
      </c>
      <c r="D25" t="s">
        <v>14</v>
      </c>
      <c r="F25">
        <v>4</v>
      </c>
      <c r="H25">
        <v>8</v>
      </c>
      <c r="J25">
        <v>2</v>
      </c>
      <c r="L25">
        <v>0</v>
      </c>
      <c r="M25">
        <v>2</v>
      </c>
    </row>
    <row r="26" spans="1:24" x14ac:dyDescent="0.15">
      <c r="A26" t="s">
        <v>354</v>
      </c>
      <c r="B26" t="s">
        <v>81</v>
      </c>
      <c r="C26" t="s">
        <v>80</v>
      </c>
      <c r="D26" t="s">
        <v>14</v>
      </c>
      <c r="E26">
        <v>7</v>
      </c>
      <c r="F26">
        <v>7</v>
      </c>
      <c r="H26">
        <v>0</v>
      </c>
      <c r="J26">
        <v>0</v>
      </c>
      <c r="L26">
        <v>0</v>
      </c>
      <c r="M26">
        <v>2</v>
      </c>
      <c r="R26">
        <v>9</v>
      </c>
      <c r="V26">
        <v>2</v>
      </c>
    </row>
    <row r="27" spans="1:24" x14ac:dyDescent="0.15">
      <c r="A27" t="s">
        <v>283</v>
      </c>
      <c r="B27" t="s">
        <v>221</v>
      </c>
      <c r="C27" t="s">
        <v>222</v>
      </c>
      <c r="D27" t="s">
        <v>14</v>
      </c>
      <c r="F27">
        <v>0</v>
      </c>
      <c r="H27">
        <v>0</v>
      </c>
      <c r="J27">
        <v>0</v>
      </c>
      <c r="L27">
        <v>0</v>
      </c>
      <c r="M27">
        <v>1</v>
      </c>
    </row>
    <row r="255" spans="4:7" x14ac:dyDescent="0.15">
      <c r="D255" t="s">
        <v>16</v>
      </c>
      <c r="E255">
        <v>2</v>
      </c>
      <c r="G255">
        <v>4</v>
      </c>
    </row>
    <row r="256" spans="4:7" x14ac:dyDescent="0.15">
      <c r="D256" t="s">
        <v>179</v>
      </c>
    </row>
    <row r="257" spans="4:24" x14ac:dyDescent="0.15">
      <c r="D257" t="s">
        <v>17</v>
      </c>
    </row>
    <row r="258" spans="4:24" x14ac:dyDescent="0.15">
      <c r="D258" t="s">
        <v>15</v>
      </c>
    </row>
    <row r="259" spans="4:24" x14ac:dyDescent="0.15">
      <c r="D259" t="s">
        <v>16</v>
      </c>
      <c r="E259">
        <v>1</v>
      </c>
      <c r="G259">
        <v>2</v>
      </c>
      <c r="I259">
        <v>7</v>
      </c>
      <c r="K259">
        <v>2</v>
      </c>
      <c r="N259" t="s">
        <v>6</v>
      </c>
      <c r="O259" t="s">
        <v>1</v>
      </c>
      <c r="P259" t="s">
        <v>7</v>
      </c>
      <c r="Q259" t="s">
        <v>1</v>
      </c>
      <c r="R259" t="s">
        <v>8</v>
      </c>
      <c r="S259" t="s">
        <v>1</v>
      </c>
      <c r="T259" t="s">
        <v>9</v>
      </c>
      <c r="U259" t="s">
        <v>1</v>
      </c>
      <c r="V259" t="s">
        <v>10</v>
      </c>
      <c r="W259" t="s">
        <v>1</v>
      </c>
      <c r="X259" t="s">
        <v>189</v>
      </c>
    </row>
    <row r="260" spans="4:24" x14ac:dyDescent="0.15">
      <c r="D260" t="s">
        <v>179</v>
      </c>
      <c r="E260">
        <v>4</v>
      </c>
      <c r="G260">
        <v>2</v>
      </c>
      <c r="I260">
        <v>4</v>
      </c>
      <c r="K260">
        <v>2</v>
      </c>
      <c r="O260">
        <v>0</v>
      </c>
      <c r="Q260">
        <v>5</v>
      </c>
      <c r="S260">
        <v>0</v>
      </c>
      <c r="U260">
        <v>0</v>
      </c>
      <c r="W260">
        <v>12</v>
      </c>
      <c r="X260">
        <v>92</v>
      </c>
    </row>
    <row r="261" spans="4:24" x14ac:dyDescent="0.15">
      <c r="D261" t="s">
        <v>17</v>
      </c>
    </row>
    <row r="262" spans="4:24" x14ac:dyDescent="0.15">
      <c r="D262" t="s">
        <v>15</v>
      </c>
      <c r="P262">
        <v>5</v>
      </c>
      <c r="V262">
        <v>5</v>
      </c>
    </row>
    <row r="263" spans="4:24" x14ac:dyDescent="0.15">
      <c r="D263" t="s">
        <v>16</v>
      </c>
      <c r="E263">
        <v>5</v>
      </c>
      <c r="I263">
        <v>1</v>
      </c>
      <c r="V263">
        <v>4</v>
      </c>
    </row>
    <row r="264" spans="4:24" x14ac:dyDescent="0.15">
      <c r="D264" t="s">
        <v>179</v>
      </c>
      <c r="V264">
        <v>3</v>
      </c>
    </row>
    <row r="265" spans="4:24" x14ac:dyDescent="0.15">
      <c r="D265" t="s">
        <v>17</v>
      </c>
      <c r="N265" t="s">
        <v>6</v>
      </c>
      <c r="O265" t="s">
        <v>1</v>
      </c>
      <c r="P265" t="s">
        <v>7</v>
      </c>
      <c r="Q265" t="s">
        <v>1</v>
      </c>
      <c r="R265" t="s">
        <v>8</v>
      </c>
      <c r="S265" t="s">
        <v>1</v>
      </c>
      <c r="T265" t="s">
        <v>9</v>
      </c>
      <c r="U265" t="s">
        <v>1</v>
      </c>
      <c r="V265" t="s">
        <v>10</v>
      </c>
      <c r="W265" t="s">
        <v>1</v>
      </c>
      <c r="X265" t="s">
        <v>189</v>
      </c>
    </row>
    <row r="266" spans="4:24" x14ac:dyDescent="0.15">
      <c r="D266" t="s">
        <v>15</v>
      </c>
      <c r="O266">
        <v>0</v>
      </c>
      <c r="Q266">
        <v>0</v>
      </c>
      <c r="S266">
        <v>0</v>
      </c>
      <c r="U266">
        <v>0</v>
      </c>
      <c r="W266">
        <v>0</v>
      </c>
      <c r="X266">
        <v>53.5</v>
      </c>
    </row>
    <row r="267" spans="4:24" x14ac:dyDescent="0.15">
      <c r="D267" t="s">
        <v>16</v>
      </c>
      <c r="E267">
        <v>6</v>
      </c>
    </row>
    <row r="268" spans="4:24" x14ac:dyDescent="0.15">
      <c r="D268" t="s">
        <v>179</v>
      </c>
    </row>
    <row r="269" spans="4:24" x14ac:dyDescent="0.15">
      <c r="D269" t="s">
        <v>17</v>
      </c>
    </row>
    <row r="270" spans="4:24" x14ac:dyDescent="0.15">
      <c r="D270" t="s">
        <v>15</v>
      </c>
    </row>
    <row r="271" spans="4:24" x14ac:dyDescent="0.15">
      <c r="D271" t="s">
        <v>16</v>
      </c>
      <c r="E271">
        <v>8</v>
      </c>
      <c r="I271">
        <v>9</v>
      </c>
      <c r="K271">
        <v>4</v>
      </c>
      <c r="N271" t="s">
        <v>6</v>
      </c>
      <c r="O271" t="s">
        <v>1</v>
      </c>
      <c r="P271" t="s">
        <v>7</v>
      </c>
      <c r="Q271" t="s">
        <v>1</v>
      </c>
      <c r="R271" t="s">
        <v>8</v>
      </c>
      <c r="S271" t="s">
        <v>1</v>
      </c>
      <c r="T271" t="s">
        <v>9</v>
      </c>
      <c r="U271" t="s">
        <v>1</v>
      </c>
      <c r="V271" t="s">
        <v>10</v>
      </c>
      <c r="W271" t="s">
        <v>1</v>
      </c>
      <c r="X271" t="s">
        <v>189</v>
      </c>
    </row>
    <row r="272" spans="4:24" x14ac:dyDescent="0.15">
      <c r="D272" t="s">
        <v>179</v>
      </c>
      <c r="E272">
        <v>10</v>
      </c>
      <c r="G272">
        <v>7</v>
      </c>
      <c r="I272">
        <v>9</v>
      </c>
      <c r="K272">
        <v>4</v>
      </c>
      <c r="O272">
        <v>0</v>
      </c>
      <c r="Q272">
        <v>0</v>
      </c>
      <c r="S272">
        <v>0</v>
      </c>
      <c r="U272">
        <v>0</v>
      </c>
      <c r="W272">
        <v>0</v>
      </c>
      <c r="X272">
        <v>29</v>
      </c>
    </row>
    <row r="273" spans="4:24" x14ac:dyDescent="0.15">
      <c r="D273" t="s">
        <v>17</v>
      </c>
      <c r="E273">
        <v>3</v>
      </c>
      <c r="G273">
        <v>4</v>
      </c>
    </row>
    <row r="274" spans="4:24" x14ac:dyDescent="0.15">
      <c r="D274" t="s">
        <v>15</v>
      </c>
    </row>
    <row r="275" spans="4:24" x14ac:dyDescent="0.15">
      <c r="D275" t="s">
        <v>16</v>
      </c>
      <c r="E275">
        <v>3</v>
      </c>
    </row>
    <row r="276" spans="4:24" x14ac:dyDescent="0.15">
      <c r="D276" t="s">
        <v>179</v>
      </c>
      <c r="E276">
        <v>7.5</v>
      </c>
      <c r="G276">
        <v>4</v>
      </c>
    </row>
    <row r="277" spans="4:24" x14ac:dyDescent="0.15">
      <c r="D277" t="s">
        <v>17</v>
      </c>
      <c r="E277">
        <v>4</v>
      </c>
      <c r="G277">
        <v>1</v>
      </c>
      <c r="N277" t="s">
        <v>6</v>
      </c>
      <c r="O277" t="s">
        <v>1</v>
      </c>
      <c r="P277" t="s">
        <v>7</v>
      </c>
      <c r="Q277" t="s">
        <v>1</v>
      </c>
      <c r="R277" t="s">
        <v>8</v>
      </c>
      <c r="S277" t="s">
        <v>1</v>
      </c>
      <c r="T277" t="s">
        <v>9</v>
      </c>
      <c r="U277" t="s">
        <v>1</v>
      </c>
      <c r="V277" t="s">
        <v>10</v>
      </c>
      <c r="W277" t="s">
        <v>1</v>
      </c>
      <c r="X277" t="s">
        <v>189</v>
      </c>
    </row>
    <row r="278" spans="4:24" x14ac:dyDescent="0.15">
      <c r="D278" t="s">
        <v>15</v>
      </c>
      <c r="O278">
        <v>4</v>
      </c>
      <c r="Q278">
        <v>10</v>
      </c>
      <c r="S278">
        <v>5</v>
      </c>
      <c r="U278">
        <v>0</v>
      </c>
      <c r="W278">
        <v>0</v>
      </c>
      <c r="X278">
        <v>29</v>
      </c>
    </row>
    <row r="279" spans="4:24" x14ac:dyDescent="0.15">
      <c r="D279" t="s">
        <v>16</v>
      </c>
      <c r="G279">
        <v>1</v>
      </c>
    </row>
    <row r="280" spans="4:24" x14ac:dyDescent="0.15">
      <c r="D280" t="s">
        <v>179</v>
      </c>
      <c r="E280">
        <v>14</v>
      </c>
      <c r="G280">
        <v>5</v>
      </c>
      <c r="N280">
        <v>4</v>
      </c>
      <c r="P280">
        <v>10</v>
      </c>
      <c r="R280">
        <v>5</v>
      </c>
    </row>
    <row r="281" spans="4:24" x14ac:dyDescent="0.15">
      <c r="D281" t="s">
        <v>17</v>
      </c>
      <c r="E281">
        <v>7</v>
      </c>
      <c r="G281">
        <v>2</v>
      </c>
    </row>
    <row r="282" spans="4:24" x14ac:dyDescent="0.15">
      <c r="D282" t="s">
        <v>15</v>
      </c>
    </row>
    <row r="283" spans="4:24" x14ac:dyDescent="0.15">
      <c r="D283" t="s">
        <v>16</v>
      </c>
      <c r="G283">
        <v>3</v>
      </c>
      <c r="N283" t="s">
        <v>6</v>
      </c>
      <c r="O283" t="s">
        <v>1</v>
      </c>
      <c r="P283" t="s">
        <v>7</v>
      </c>
      <c r="Q283" t="s">
        <v>1</v>
      </c>
      <c r="R283" t="s">
        <v>8</v>
      </c>
      <c r="S283" t="s">
        <v>1</v>
      </c>
      <c r="T283" t="s">
        <v>9</v>
      </c>
      <c r="U283" t="s">
        <v>1</v>
      </c>
      <c r="V283" t="s">
        <v>10</v>
      </c>
      <c r="W283" t="s">
        <v>1</v>
      </c>
      <c r="X283" t="s">
        <v>189</v>
      </c>
    </row>
    <row r="284" spans="4:24" x14ac:dyDescent="0.15">
      <c r="D284" t="s">
        <v>179</v>
      </c>
      <c r="O284">
        <v>3</v>
      </c>
      <c r="Q284">
        <v>0</v>
      </c>
      <c r="S284">
        <v>0</v>
      </c>
      <c r="U284">
        <v>0</v>
      </c>
      <c r="W284">
        <v>6</v>
      </c>
      <c r="X284">
        <v>11</v>
      </c>
    </row>
    <row r="285" spans="4:24" x14ac:dyDescent="0.15">
      <c r="D285" t="s">
        <v>17</v>
      </c>
    </row>
    <row r="286" spans="4:24" x14ac:dyDescent="0.15">
      <c r="D286" t="s">
        <v>15</v>
      </c>
      <c r="N286">
        <v>3</v>
      </c>
      <c r="V286">
        <v>6</v>
      </c>
    </row>
    <row r="287" spans="4:24" x14ac:dyDescent="0.15">
      <c r="D287" t="s">
        <v>16</v>
      </c>
      <c r="I287">
        <v>2</v>
      </c>
    </row>
    <row r="288" spans="4:24" x14ac:dyDescent="0.15">
      <c r="D288" t="s">
        <v>179</v>
      </c>
    </row>
    <row r="289" spans="4:24" x14ac:dyDescent="0.15">
      <c r="D289" t="s">
        <v>17</v>
      </c>
      <c r="N289" t="s">
        <v>6</v>
      </c>
      <c r="O289" t="s">
        <v>1</v>
      </c>
      <c r="P289" t="s">
        <v>7</v>
      </c>
      <c r="Q289" t="s">
        <v>1</v>
      </c>
      <c r="R289" t="s">
        <v>8</v>
      </c>
      <c r="S289" t="s">
        <v>1</v>
      </c>
      <c r="T289" t="s">
        <v>9</v>
      </c>
      <c r="U289" t="s">
        <v>1</v>
      </c>
      <c r="V289" t="s">
        <v>10</v>
      </c>
      <c r="W289" t="s">
        <v>1</v>
      </c>
      <c r="X289" t="s">
        <v>189</v>
      </c>
    </row>
    <row r="290" spans="4:24" x14ac:dyDescent="0.15">
      <c r="D290" t="s">
        <v>15</v>
      </c>
      <c r="O290">
        <v>16</v>
      </c>
      <c r="Q290">
        <v>0</v>
      </c>
      <c r="S290">
        <v>0</v>
      </c>
      <c r="U290">
        <v>0</v>
      </c>
      <c r="W290">
        <v>4</v>
      </c>
      <c r="X290">
        <v>46</v>
      </c>
    </row>
    <row r="291" spans="4:24" x14ac:dyDescent="0.15">
      <c r="D291" t="s">
        <v>16</v>
      </c>
      <c r="I291">
        <v>6</v>
      </c>
      <c r="K291">
        <v>5</v>
      </c>
    </row>
    <row r="292" spans="4:24" x14ac:dyDescent="0.15">
      <c r="D292" t="s">
        <v>179</v>
      </c>
      <c r="I292">
        <v>3</v>
      </c>
      <c r="K292">
        <v>3</v>
      </c>
      <c r="N292">
        <v>6</v>
      </c>
      <c r="V292">
        <v>1</v>
      </c>
    </row>
    <row r="293" spans="4:24" x14ac:dyDescent="0.15">
      <c r="D293" t="s">
        <v>17</v>
      </c>
      <c r="I293">
        <v>6</v>
      </c>
      <c r="K293">
        <v>3</v>
      </c>
      <c r="N293">
        <v>7</v>
      </c>
      <c r="V293">
        <v>1</v>
      </c>
    </row>
    <row r="294" spans="4:24" x14ac:dyDescent="0.15">
      <c r="D294" t="s">
        <v>15</v>
      </c>
      <c r="N294">
        <v>3</v>
      </c>
      <c r="V294">
        <v>2</v>
      </c>
    </row>
    <row r="295" spans="4:24" x14ac:dyDescent="0.15">
      <c r="D295" t="s">
        <v>16</v>
      </c>
      <c r="N295" t="s">
        <v>6</v>
      </c>
      <c r="O295" t="s">
        <v>1</v>
      </c>
      <c r="P295" t="s">
        <v>7</v>
      </c>
      <c r="Q295" t="s">
        <v>1</v>
      </c>
      <c r="R295" t="s">
        <v>8</v>
      </c>
      <c r="S295" t="s">
        <v>1</v>
      </c>
      <c r="T295" t="s">
        <v>9</v>
      </c>
      <c r="U295" t="s">
        <v>1</v>
      </c>
      <c r="V295" t="s">
        <v>10</v>
      </c>
      <c r="W295" t="s">
        <v>1</v>
      </c>
      <c r="X295" t="s">
        <v>189</v>
      </c>
    </row>
    <row r="296" spans="4:24" x14ac:dyDescent="0.15">
      <c r="D296" t="s">
        <v>179</v>
      </c>
      <c r="O296">
        <v>0</v>
      </c>
      <c r="Q296">
        <v>7</v>
      </c>
      <c r="S296">
        <v>0</v>
      </c>
      <c r="U296">
        <v>0</v>
      </c>
      <c r="W296">
        <v>0</v>
      </c>
      <c r="X296">
        <v>13</v>
      </c>
    </row>
    <row r="297" spans="4:24" x14ac:dyDescent="0.15">
      <c r="D297" t="s">
        <v>17</v>
      </c>
    </row>
    <row r="298" spans="4:24" x14ac:dyDescent="0.15">
      <c r="D298" t="s">
        <v>15</v>
      </c>
      <c r="P298">
        <v>4</v>
      </c>
    </row>
    <row r="299" spans="4:24" x14ac:dyDescent="0.15">
      <c r="D299" t="s">
        <v>16</v>
      </c>
      <c r="P299">
        <v>3</v>
      </c>
    </row>
    <row r="300" spans="4:24" x14ac:dyDescent="0.15">
      <c r="D300" t="s">
        <v>179</v>
      </c>
    </row>
    <row r="301" spans="4:24" x14ac:dyDescent="0.15">
      <c r="D301" t="s">
        <v>17</v>
      </c>
      <c r="N301" t="s">
        <v>6</v>
      </c>
      <c r="O301" t="s">
        <v>1</v>
      </c>
      <c r="P301" t="s">
        <v>7</v>
      </c>
      <c r="Q301" t="s">
        <v>1</v>
      </c>
      <c r="R301" t="s">
        <v>8</v>
      </c>
      <c r="S301" t="s">
        <v>1</v>
      </c>
      <c r="T301" t="s">
        <v>9</v>
      </c>
      <c r="U301" t="s">
        <v>1</v>
      </c>
      <c r="V301" t="s">
        <v>10</v>
      </c>
      <c r="W301" t="s">
        <v>1</v>
      </c>
      <c r="X301" t="s">
        <v>189</v>
      </c>
    </row>
    <row r="302" spans="4:24" x14ac:dyDescent="0.15">
      <c r="D302" t="s">
        <v>15</v>
      </c>
      <c r="O302">
        <v>2</v>
      </c>
      <c r="Q302">
        <v>6</v>
      </c>
      <c r="S302">
        <v>2</v>
      </c>
      <c r="U302">
        <v>0</v>
      </c>
      <c r="W302">
        <v>0</v>
      </c>
      <c r="X302">
        <v>11</v>
      </c>
    </row>
    <row r="303" spans="4:24" x14ac:dyDescent="0.15">
      <c r="D303" t="s">
        <v>16</v>
      </c>
    </row>
    <row r="304" spans="4:24" x14ac:dyDescent="0.15">
      <c r="D304" t="s">
        <v>179</v>
      </c>
      <c r="N304">
        <v>2</v>
      </c>
      <c r="P304">
        <v>6</v>
      </c>
      <c r="R304">
        <v>2</v>
      </c>
    </row>
    <row r="305" spans="4:24" x14ac:dyDescent="0.15">
      <c r="D305" t="s">
        <v>17</v>
      </c>
    </row>
    <row r="306" spans="4:24" x14ac:dyDescent="0.15">
      <c r="D306" t="s">
        <v>15</v>
      </c>
    </row>
    <row r="307" spans="4:24" x14ac:dyDescent="0.15">
      <c r="D307" t="s">
        <v>16</v>
      </c>
      <c r="N307" t="s">
        <v>6</v>
      </c>
      <c r="O307" t="s">
        <v>1</v>
      </c>
      <c r="P307" t="s">
        <v>7</v>
      </c>
      <c r="Q307" t="s">
        <v>1</v>
      </c>
      <c r="R307" t="s">
        <v>8</v>
      </c>
      <c r="S307" t="s">
        <v>1</v>
      </c>
      <c r="T307" t="s">
        <v>9</v>
      </c>
      <c r="U307" t="s">
        <v>1</v>
      </c>
      <c r="V307" t="s">
        <v>10</v>
      </c>
      <c r="W307" t="s">
        <v>1</v>
      </c>
      <c r="X307" t="s">
        <v>189</v>
      </c>
    </row>
    <row r="308" spans="4:24" x14ac:dyDescent="0.15">
      <c r="D308" t="s">
        <v>179</v>
      </c>
      <c r="O308">
        <v>6</v>
      </c>
      <c r="Q308">
        <v>3</v>
      </c>
      <c r="S308">
        <v>2</v>
      </c>
      <c r="U308">
        <v>2</v>
      </c>
      <c r="W308">
        <v>0</v>
      </c>
      <c r="X308">
        <v>14</v>
      </c>
    </row>
    <row r="309" spans="4:24" x14ac:dyDescent="0.15">
      <c r="D309" t="s">
        <v>17</v>
      </c>
    </row>
    <row r="310" spans="4:24" x14ac:dyDescent="0.15">
      <c r="D310" t="s">
        <v>15</v>
      </c>
      <c r="N310">
        <v>5</v>
      </c>
      <c r="P310">
        <v>3</v>
      </c>
      <c r="R310">
        <v>1</v>
      </c>
    </row>
    <row r="311" spans="4:24" x14ac:dyDescent="0.15">
      <c r="D311" t="s">
        <v>16</v>
      </c>
      <c r="N311">
        <v>1</v>
      </c>
      <c r="R311">
        <v>1</v>
      </c>
      <c r="T311">
        <v>2</v>
      </c>
    </row>
    <row r="312" spans="4:24" x14ac:dyDescent="0.15">
      <c r="D312" t="s">
        <v>179</v>
      </c>
    </row>
    <row r="313" spans="4:24" x14ac:dyDescent="0.15">
      <c r="D313" t="s">
        <v>17</v>
      </c>
      <c r="N313" t="s">
        <v>6</v>
      </c>
      <c r="O313" t="s">
        <v>1</v>
      </c>
      <c r="P313" t="s">
        <v>7</v>
      </c>
      <c r="Q313" t="s">
        <v>1</v>
      </c>
      <c r="R313" t="s">
        <v>8</v>
      </c>
      <c r="S313" t="s">
        <v>1</v>
      </c>
      <c r="T313" t="s">
        <v>9</v>
      </c>
      <c r="U313" t="s">
        <v>1</v>
      </c>
      <c r="V313" t="s">
        <v>10</v>
      </c>
      <c r="W313" t="s">
        <v>1</v>
      </c>
      <c r="X313" t="s">
        <v>189</v>
      </c>
    </row>
    <row r="314" spans="4:24" x14ac:dyDescent="0.15">
      <c r="D314" t="s">
        <v>15</v>
      </c>
      <c r="O314">
        <v>9</v>
      </c>
      <c r="Q314">
        <v>2</v>
      </c>
      <c r="S314">
        <v>3</v>
      </c>
      <c r="U314">
        <v>0</v>
      </c>
      <c r="W314">
        <v>7</v>
      </c>
      <c r="X314">
        <v>21</v>
      </c>
    </row>
    <row r="315" spans="4:24" x14ac:dyDescent="0.15">
      <c r="D315" t="s">
        <v>16</v>
      </c>
    </row>
    <row r="316" spans="4:24" x14ac:dyDescent="0.15">
      <c r="D316" t="s">
        <v>179</v>
      </c>
      <c r="N316">
        <v>9</v>
      </c>
      <c r="P316">
        <v>2</v>
      </c>
      <c r="R316">
        <v>3</v>
      </c>
      <c r="V316">
        <v>7</v>
      </c>
    </row>
    <row r="317" spans="4:24" x14ac:dyDescent="0.15">
      <c r="D317" t="s">
        <v>17</v>
      </c>
    </row>
    <row r="318" spans="4:24" x14ac:dyDescent="0.15">
      <c r="D318" t="s">
        <v>15</v>
      </c>
    </row>
    <row r="319" spans="4:24" x14ac:dyDescent="0.15">
      <c r="D319" t="s">
        <v>16</v>
      </c>
      <c r="N319" t="s">
        <v>6</v>
      </c>
      <c r="O319" t="s">
        <v>1</v>
      </c>
      <c r="P319" t="s">
        <v>7</v>
      </c>
      <c r="Q319" t="s">
        <v>1</v>
      </c>
      <c r="R319" t="s">
        <v>8</v>
      </c>
      <c r="S319" t="s">
        <v>1</v>
      </c>
      <c r="T319" t="s">
        <v>9</v>
      </c>
      <c r="U319" t="s">
        <v>1</v>
      </c>
      <c r="V319" t="s">
        <v>10</v>
      </c>
      <c r="W319" t="s">
        <v>1</v>
      </c>
      <c r="X319" t="s">
        <v>189</v>
      </c>
    </row>
    <row r="320" spans="4:24" x14ac:dyDescent="0.15">
      <c r="D320" t="s">
        <v>179</v>
      </c>
      <c r="O320">
        <v>0</v>
      </c>
      <c r="Q320">
        <v>8</v>
      </c>
      <c r="S320">
        <v>0</v>
      </c>
      <c r="U320">
        <v>0</v>
      </c>
      <c r="W320">
        <v>0</v>
      </c>
      <c r="X320">
        <v>8</v>
      </c>
    </row>
    <row r="321" spans="4:24" x14ac:dyDescent="0.15">
      <c r="D321" t="s">
        <v>17</v>
      </c>
    </row>
    <row r="322" spans="4:24" x14ac:dyDescent="0.15">
      <c r="D322" t="s">
        <v>15</v>
      </c>
      <c r="P322">
        <v>8</v>
      </c>
    </row>
    <row r="323" spans="4:24" x14ac:dyDescent="0.15">
      <c r="D323" t="s">
        <v>16</v>
      </c>
    </row>
    <row r="324" spans="4:24" x14ac:dyDescent="0.15">
      <c r="D324" t="s">
        <v>179</v>
      </c>
      <c r="E324">
        <v>2</v>
      </c>
    </row>
    <row r="325" spans="4:24" x14ac:dyDescent="0.15">
      <c r="D325" t="s">
        <v>17</v>
      </c>
      <c r="N325" t="s">
        <v>6</v>
      </c>
      <c r="O325" t="s">
        <v>1</v>
      </c>
      <c r="P325" t="s">
        <v>7</v>
      </c>
      <c r="Q325" t="s">
        <v>1</v>
      </c>
      <c r="R325" t="s">
        <v>8</v>
      </c>
      <c r="S325" t="s">
        <v>1</v>
      </c>
      <c r="T325" t="s">
        <v>9</v>
      </c>
      <c r="U325" t="s">
        <v>1</v>
      </c>
      <c r="V325" t="s">
        <v>10</v>
      </c>
      <c r="W325" t="s">
        <v>1</v>
      </c>
      <c r="X325" t="s">
        <v>189</v>
      </c>
    </row>
    <row r="326" spans="4:24" x14ac:dyDescent="0.15">
      <c r="D326" t="s">
        <v>15</v>
      </c>
      <c r="O326">
        <v>0</v>
      </c>
      <c r="Q326">
        <v>13</v>
      </c>
      <c r="S326">
        <v>0</v>
      </c>
      <c r="U326">
        <v>0</v>
      </c>
      <c r="W326">
        <v>0</v>
      </c>
      <c r="X326">
        <v>13</v>
      </c>
    </row>
    <row r="327" spans="4:24" x14ac:dyDescent="0.15">
      <c r="D327" t="s">
        <v>16</v>
      </c>
    </row>
    <row r="328" spans="4:24" x14ac:dyDescent="0.15">
      <c r="D328" t="s">
        <v>179</v>
      </c>
      <c r="E328">
        <v>13</v>
      </c>
      <c r="G328">
        <v>1</v>
      </c>
      <c r="P328">
        <v>13</v>
      </c>
    </row>
    <row r="329" spans="4:24" x14ac:dyDescent="0.15">
      <c r="D329" t="s">
        <v>17</v>
      </c>
    </row>
    <row r="330" spans="4:24" x14ac:dyDescent="0.15">
      <c r="D330" t="s">
        <v>15</v>
      </c>
    </row>
    <row r="331" spans="4:24" x14ac:dyDescent="0.15">
      <c r="D331" t="s">
        <v>16</v>
      </c>
      <c r="N331" t="s">
        <v>6</v>
      </c>
      <c r="O331" t="s">
        <v>1</v>
      </c>
      <c r="P331" t="s">
        <v>7</v>
      </c>
      <c r="Q331" t="s">
        <v>1</v>
      </c>
      <c r="R331" t="s">
        <v>8</v>
      </c>
      <c r="S331" t="s">
        <v>1</v>
      </c>
      <c r="T331" t="s">
        <v>9</v>
      </c>
      <c r="U331" t="s">
        <v>1</v>
      </c>
      <c r="V331" t="s">
        <v>10</v>
      </c>
      <c r="W331" t="s">
        <v>1</v>
      </c>
      <c r="X331" t="s">
        <v>189</v>
      </c>
    </row>
    <row r="332" spans="4:24" x14ac:dyDescent="0.15">
      <c r="D332" t="s">
        <v>179</v>
      </c>
      <c r="E332">
        <v>17</v>
      </c>
      <c r="O332">
        <v>0</v>
      </c>
      <c r="Q332">
        <v>0</v>
      </c>
      <c r="S332">
        <v>6</v>
      </c>
      <c r="U332">
        <v>0</v>
      </c>
      <c r="W332">
        <v>0</v>
      </c>
      <c r="X332">
        <v>6</v>
      </c>
    </row>
    <row r="333" spans="4:24" x14ac:dyDescent="0.15">
      <c r="D333" t="s">
        <v>17</v>
      </c>
    </row>
    <row r="334" spans="4:24" x14ac:dyDescent="0.15">
      <c r="D334" t="s">
        <v>15</v>
      </c>
      <c r="R334">
        <v>6</v>
      </c>
    </row>
    <row r="335" spans="4:24" x14ac:dyDescent="0.15">
      <c r="D335" t="s">
        <v>16</v>
      </c>
    </row>
    <row r="336" spans="4:24" x14ac:dyDescent="0.15">
      <c r="D336" t="s">
        <v>179</v>
      </c>
      <c r="E336">
        <v>5</v>
      </c>
    </row>
    <row r="337" spans="4:24" x14ac:dyDescent="0.15">
      <c r="D337" t="s">
        <v>17</v>
      </c>
      <c r="N337" t="s">
        <v>6</v>
      </c>
      <c r="O337" t="s">
        <v>1</v>
      </c>
      <c r="P337" t="s">
        <v>7</v>
      </c>
      <c r="Q337" t="s">
        <v>1</v>
      </c>
      <c r="R337" t="s">
        <v>8</v>
      </c>
      <c r="S337" t="s">
        <v>1</v>
      </c>
      <c r="T337" t="s">
        <v>9</v>
      </c>
      <c r="U337" t="s">
        <v>1</v>
      </c>
      <c r="V337" t="s">
        <v>10</v>
      </c>
      <c r="W337" t="s">
        <v>1</v>
      </c>
      <c r="X337" t="s">
        <v>189</v>
      </c>
    </row>
    <row r="338" spans="4:24" x14ac:dyDescent="0.15">
      <c r="D338" t="s">
        <v>15</v>
      </c>
      <c r="O338">
        <v>0</v>
      </c>
      <c r="Q338">
        <v>4</v>
      </c>
      <c r="S338">
        <v>0</v>
      </c>
      <c r="U338">
        <v>0</v>
      </c>
      <c r="W338">
        <v>0</v>
      </c>
      <c r="X338">
        <v>8.5</v>
      </c>
    </row>
    <row r="339" spans="4:24" x14ac:dyDescent="0.15">
      <c r="D339" t="s">
        <v>16</v>
      </c>
    </row>
    <row r="340" spans="4:24" x14ac:dyDescent="0.15">
      <c r="D340" t="s">
        <v>179</v>
      </c>
      <c r="E340">
        <v>3</v>
      </c>
      <c r="I340">
        <v>8</v>
      </c>
    </row>
    <row r="341" spans="4:24" x14ac:dyDescent="0.15">
      <c r="D341" t="s">
        <v>17</v>
      </c>
      <c r="P341">
        <v>4</v>
      </c>
    </row>
    <row r="342" spans="4:24" x14ac:dyDescent="0.15">
      <c r="D342" t="s">
        <v>15</v>
      </c>
    </row>
    <row r="343" spans="4:24" x14ac:dyDescent="0.15">
      <c r="D343" t="s">
        <v>16</v>
      </c>
      <c r="N343" t="s">
        <v>6</v>
      </c>
      <c r="O343" t="s">
        <v>1</v>
      </c>
      <c r="P343" t="s">
        <v>7</v>
      </c>
      <c r="Q343" t="s">
        <v>1</v>
      </c>
      <c r="R343" t="s">
        <v>8</v>
      </c>
      <c r="S343" t="s">
        <v>1</v>
      </c>
      <c r="T343" t="s">
        <v>9</v>
      </c>
      <c r="U343" t="s">
        <v>1</v>
      </c>
      <c r="V343" t="s">
        <v>10</v>
      </c>
      <c r="W343" t="s">
        <v>1</v>
      </c>
      <c r="X343" t="s">
        <v>189</v>
      </c>
    </row>
    <row r="344" spans="4:24" x14ac:dyDescent="0.15">
      <c r="D344" t="s">
        <v>179</v>
      </c>
      <c r="G344">
        <v>8</v>
      </c>
      <c r="O344">
        <v>0</v>
      </c>
      <c r="Q344">
        <v>6</v>
      </c>
      <c r="S344">
        <v>0</v>
      </c>
      <c r="U344">
        <v>0</v>
      </c>
      <c r="W344">
        <v>0</v>
      </c>
      <c r="X344">
        <v>27</v>
      </c>
    </row>
    <row r="345" spans="4:24" x14ac:dyDescent="0.15">
      <c r="D345" t="s">
        <v>17</v>
      </c>
    </row>
    <row r="346" spans="4:24" x14ac:dyDescent="0.15">
      <c r="D346" t="s">
        <v>15</v>
      </c>
    </row>
    <row r="347" spans="4:24" x14ac:dyDescent="0.15">
      <c r="D347" t="s">
        <v>16</v>
      </c>
      <c r="P347">
        <v>6</v>
      </c>
    </row>
    <row r="348" spans="4:24" x14ac:dyDescent="0.15">
      <c r="D348" t="s">
        <v>179</v>
      </c>
      <c r="I348">
        <v>6</v>
      </c>
    </row>
    <row r="349" spans="4:24" x14ac:dyDescent="0.15">
      <c r="D349" t="s">
        <v>17</v>
      </c>
      <c r="N349" t="s">
        <v>6</v>
      </c>
      <c r="O349" t="s">
        <v>1</v>
      </c>
      <c r="P349" t="s">
        <v>7</v>
      </c>
      <c r="Q349" t="s">
        <v>1</v>
      </c>
      <c r="R349" t="s">
        <v>8</v>
      </c>
      <c r="S349" t="s">
        <v>1</v>
      </c>
      <c r="T349" t="s">
        <v>9</v>
      </c>
      <c r="U349" t="s">
        <v>1</v>
      </c>
      <c r="V349" t="s">
        <v>10</v>
      </c>
      <c r="W349" t="s">
        <v>1</v>
      </c>
      <c r="X349" t="s">
        <v>189</v>
      </c>
    </row>
    <row r="350" spans="4:24" x14ac:dyDescent="0.15">
      <c r="D350" t="s">
        <v>15</v>
      </c>
      <c r="O350">
        <v>0</v>
      </c>
      <c r="Q350">
        <v>0</v>
      </c>
      <c r="S350">
        <v>0</v>
      </c>
      <c r="U350">
        <v>0</v>
      </c>
      <c r="W350">
        <v>0</v>
      </c>
      <c r="X350">
        <v>17</v>
      </c>
    </row>
    <row r="351" spans="4:24" x14ac:dyDescent="0.15">
      <c r="D351" t="s">
        <v>16</v>
      </c>
    </row>
    <row r="352" spans="4:24" x14ac:dyDescent="0.15">
      <c r="D352" t="s">
        <v>179</v>
      </c>
    </row>
    <row r="353" spans="4:24" x14ac:dyDescent="0.15">
      <c r="D353" t="s">
        <v>17</v>
      </c>
    </row>
    <row r="354" spans="4:24" x14ac:dyDescent="0.15">
      <c r="D354" t="s">
        <v>15</v>
      </c>
    </row>
    <row r="355" spans="4:24" x14ac:dyDescent="0.15">
      <c r="D355" t="s">
        <v>16</v>
      </c>
      <c r="N355" t="s">
        <v>6</v>
      </c>
      <c r="O355" t="s">
        <v>1</v>
      </c>
      <c r="P355" t="s">
        <v>7</v>
      </c>
      <c r="Q355" t="s">
        <v>1</v>
      </c>
      <c r="R355" t="s">
        <v>8</v>
      </c>
      <c r="S355" t="s">
        <v>1</v>
      </c>
      <c r="T355" t="s">
        <v>9</v>
      </c>
      <c r="U355" t="s">
        <v>1</v>
      </c>
      <c r="V355" t="s">
        <v>10</v>
      </c>
      <c r="W355" t="s">
        <v>1</v>
      </c>
      <c r="X355" t="s">
        <v>189</v>
      </c>
    </row>
    <row r="356" spans="4:24" x14ac:dyDescent="0.15">
      <c r="D356" t="s">
        <v>179</v>
      </c>
      <c r="O356">
        <v>0</v>
      </c>
      <c r="Q356">
        <v>0</v>
      </c>
      <c r="S356">
        <v>0</v>
      </c>
      <c r="U356">
        <v>0</v>
      </c>
      <c r="W356">
        <v>0</v>
      </c>
      <c r="X356">
        <v>5</v>
      </c>
    </row>
    <row r="357" spans="4:24" x14ac:dyDescent="0.15">
      <c r="D357" t="s">
        <v>17</v>
      </c>
    </row>
    <row r="358" spans="4:24" x14ac:dyDescent="0.15">
      <c r="D358" t="s">
        <v>15</v>
      </c>
    </row>
    <row r="359" spans="4:24" x14ac:dyDescent="0.15">
      <c r="D359" t="s">
        <v>16</v>
      </c>
    </row>
    <row r="360" spans="4:24" x14ac:dyDescent="0.15">
      <c r="D360" t="s">
        <v>179</v>
      </c>
    </row>
    <row r="361" spans="4:24" x14ac:dyDescent="0.15">
      <c r="D361" t="s">
        <v>17</v>
      </c>
      <c r="N361" t="s">
        <v>6</v>
      </c>
      <c r="O361" t="s">
        <v>1</v>
      </c>
      <c r="P361" t="s">
        <v>7</v>
      </c>
      <c r="Q361" t="s">
        <v>1</v>
      </c>
      <c r="R361" t="s">
        <v>8</v>
      </c>
      <c r="S361" t="s">
        <v>1</v>
      </c>
      <c r="T361" t="s">
        <v>9</v>
      </c>
      <c r="U361" t="s">
        <v>1</v>
      </c>
      <c r="V361" t="s">
        <v>10</v>
      </c>
      <c r="W361" t="s">
        <v>1</v>
      </c>
      <c r="X361" t="s">
        <v>189</v>
      </c>
    </row>
    <row r="362" spans="4:24" x14ac:dyDescent="0.15">
      <c r="D362" t="s">
        <v>15</v>
      </c>
      <c r="O362">
        <v>0</v>
      </c>
      <c r="Q362">
        <v>0</v>
      </c>
      <c r="S362">
        <v>0</v>
      </c>
      <c r="U362">
        <v>0</v>
      </c>
      <c r="W362">
        <v>0</v>
      </c>
      <c r="X362">
        <v>11</v>
      </c>
    </row>
    <row r="363" spans="4:24" x14ac:dyDescent="0.15">
      <c r="D363" t="s">
        <v>16</v>
      </c>
    </row>
    <row r="364" spans="4:24" x14ac:dyDescent="0.15">
      <c r="D364" t="s">
        <v>179</v>
      </c>
    </row>
    <row r="365" spans="4:24" x14ac:dyDescent="0.15">
      <c r="D365" t="s">
        <v>17</v>
      </c>
    </row>
    <row r="366" spans="4:24" x14ac:dyDescent="0.15">
      <c r="D366" t="s">
        <v>15</v>
      </c>
    </row>
    <row r="367" spans="4:24" x14ac:dyDescent="0.15">
      <c r="D367" t="s">
        <v>16</v>
      </c>
      <c r="N367" t="s">
        <v>6</v>
      </c>
      <c r="O367" t="s">
        <v>1</v>
      </c>
      <c r="P367" t="s">
        <v>7</v>
      </c>
      <c r="Q367" t="s">
        <v>1</v>
      </c>
      <c r="R367" t="s">
        <v>8</v>
      </c>
      <c r="S367" t="s">
        <v>1</v>
      </c>
      <c r="T367" t="s">
        <v>9</v>
      </c>
      <c r="U367" t="s">
        <v>1</v>
      </c>
      <c r="V367" t="s">
        <v>10</v>
      </c>
      <c r="W367" t="s">
        <v>1</v>
      </c>
      <c r="X367" t="s">
        <v>189</v>
      </c>
    </row>
    <row r="368" spans="4:24" x14ac:dyDescent="0.15">
      <c r="D368" t="s">
        <v>179</v>
      </c>
      <c r="O368">
        <v>0</v>
      </c>
      <c r="Q368">
        <v>0</v>
      </c>
      <c r="S368">
        <v>0</v>
      </c>
      <c r="U368">
        <v>0</v>
      </c>
      <c r="W368">
        <v>0</v>
      </c>
      <c r="X368">
        <v>17</v>
      </c>
    </row>
    <row r="369" spans="4:24" x14ac:dyDescent="0.15">
      <c r="D369" t="s">
        <v>17</v>
      </c>
      <c r="E369">
        <v>5</v>
      </c>
    </row>
    <row r="370" spans="4:24" x14ac:dyDescent="0.15">
      <c r="D370" t="s">
        <v>15</v>
      </c>
    </row>
    <row r="371" spans="4:24" x14ac:dyDescent="0.15">
      <c r="D371" t="s">
        <v>16</v>
      </c>
    </row>
    <row r="372" spans="4:24" x14ac:dyDescent="0.15">
      <c r="D372" t="s">
        <v>179</v>
      </c>
    </row>
    <row r="373" spans="4:24" x14ac:dyDescent="0.15">
      <c r="D373" t="s">
        <v>17</v>
      </c>
      <c r="N373" t="s">
        <v>6</v>
      </c>
      <c r="O373" t="s">
        <v>1</v>
      </c>
      <c r="P373" t="s">
        <v>7</v>
      </c>
      <c r="Q373" t="s">
        <v>1</v>
      </c>
      <c r="R373" t="s">
        <v>8</v>
      </c>
      <c r="S373" t="s">
        <v>1</v>
      </c>
      <c r="T373" t="s">
        <v>9</v>
      </c>
      <c r="U373" t="s">
        <v>1</v>
      </c>
      <c r="V373" t="s">
        <v>10</v>
      </c>
      <c r="W373" t="s">
        <v>1</v>
      </c>
      <c r="X373" t="s">
        <v>189</v>
      </c>
    </row>
    <row r="374" spans="4:24" x14ac:dyDescent="0.15">
      <c r="D374" t="s">
        <v>15</v>
      </c>
      <c r="O374">
        <v>0</v>
      </c>
      <c r="Q374">
        <v>0</v>
      </c>
      <c r="S374">
        <v>0</v>
      </c>
      <c r="U374">
        <v>0</v>
      </c>
      <c r="W374">
        <v>0</v>
      </c>
      <c r="X374">
        <v>6</v>
      </c>
    </row>
    <row r="375" spans="4:24" x14ac:dyDescent="0.15">
      <c r="D375" t="s">
        <v>16</v>
      </c>
    </row>
    <row r="376" spans="4:24" x14ac:dyDescent="0.15">
      <c r="D376" t="s">
        <v>179</v>
      </c>
    </row>
    <row r="377" spans="4:24" x14ac:dyDescent="0.15">
      <c r="D377" t="s">
        <v>17</v>
      </c>
    </row>
    <row r="378" spans="4:24" x14ac:dyDescent="0.15">
      <c r="D378" t="s">
        <v>15</v>
      </c>
    </row>
    <row r="379" spans="4:24" x14ac:dyDescent="0.15">
      <c r="D379" t="s">
        <v>16</v>
      </c>
      <c r="N379" t="s">
        <v>6</v>
      </c>
      <c r="O379" t="s">
        <v>1</v>
      </c>
      <c r="P379" t="s">
        <v>7</v>
      </c>
      <c r="Q379" t="s">
        <v>1</v>
      </c>
      <c r="R379" t="s">
        <v>8</v>
      </c>
      <c r="S379" t="s">
        <v>1</v>
      </c>
      <c r="T379" t="s">
        <v>9</v>
      </c>
      <c r="U379" t="s">
        <v>1</v>
      </c>
      <c r="V379" t="s">
        <v>10</v>
      </c>
      <c r="W379" t="s">
        <v>1</v>
      </c>
      <c r="X379" t="s">
        <v>189</v>
      </c>
    </row>
    <row r="380" spans="4:24" x14ac:dyDescent="0.15">
      <c r="D380" t="s">
        <v>179</v>
      </c>
      <c r="O380">
        <v>0</v>
      </c>
      <c r="Q380">
        <v>0</v>
      </c>
      <c r="S380">
        <v>0</v>
      </c>
      <c r="U380">
        <v>3</v>
      </c>
      <c r="W380">
        <v>0</v>
      </c>
      <c r="X380">
        <v>3</v>
      </c>
    </row>
    <row r="381" spans="4:24" x14ac:dyDescent="0.15">
      <c r="D381" t="s">
        <v>17</v>
      </c>
    </row>
    <row r="382" spans="4:24" x14ac:dyDescent="0.15">
      <c r="D382" t="s">
        <v>15</v>
      </c>
    </row>
    <row r="383" spans="4:24" x14ac:dyDescent="0.15">
      <c r="D383" t="s">
        <v>16</v>
      </c>
      <c r="T383">
        <v>3</v>
      </c>
    </row>
    <row r="384" spans="4:24" x14ac:dyDescent="0.15">
      <c r="D384" t="s">
        <v>179</v>
      </c>
    </row>
    <row r="385" spans="4:24" x14ac:dyDescent="0.15">
      <c r="D385" t="s">
        <v>17</v>
      </c>
      <c r="N385" t="s">
        <v>6</v>
      </c>
      <c r="O385" t="s">
        <v>1</v>
      </c>
      <c r="P385" t="s">
        <v>7</v>
      </c>
      <c r="Q385" t="s">
        <v>1</v>
      </c>
      <c r="R385" t="s">
        <v>8</v>
      </c>
      <c r="S385" t="s">
        <v>1</v>
      </c>
      <c r="T385" t="s">
        <v>9</v>
      </c>
      <c r="U385" t="s">
        <v>1</v>
      </c>
      <c r="V385" t="s">
        <v>10</v>
      </c>
      <c r="W385" t="s">
        <v>1</v>
      </c>
      <c r="X385" t="s">
        <v>189</v>
      </c>
    </row>
    <row r="386" spans="4:24" x14ac:dyDescent="0.15">
      <c r="D386" t="s">
        <v>15</v>
      </c>
      <c r="O386">
        <v>0</v>
      </c>
      <c r="Q386">
        <v>0</v>
      </c>
      <c r="S386">
        <v>5</v>
      </c>
      <c r="U386">
        <v>0</v>
      </c>
      <c r="W386">
        <v>0</v>
      </c>
      <c r="X386">
        <v>5</v>
      </c>
    </row>
    <row r="387" spans="4:24" x14ac:dyDescent="0.15">
      <c r="D387" t="s">
        <v>16</v>
      </c>
    </row>
    <row r="388" spans="4:24" x14ac:dyDescent="0.15">
      <c r="D388" t="s">
        <v>179</v>
      </c>
    </row>
    <row r="389" spans="4:24" x14ac:dyDescent="0.15">
      <c r="D389" t="s">
        <v>17</v>
      </c>
      <c r="R389">
        <v>5</v>
      </c>
    </row>
    <row r="390" spans="4:24" x14ac:dyDescent="0.15">
      <c r="D390" t="s">
        <v>15</v>
      </c>
    </row>
    <row r="391" spans="4:24" x14ac:dyDescent="0.15">
      <c r="D391" t="s">
        <v>16</v>
      </c>
      <c r="N391" t="s">
        <v>6</v>
      </c>
      <c r="O391" t="s">
        <v>1</v>
      </c>
      <c r="P391" t="s">
        <v>7</v>
      </c>
      <c r="Q391" t="s">
        <v>1</v>
      </c>
      <c r="R391" t="s">
        <v>8</v>
      </c>
      <c r="S391" t="s">
        <v>1</v>
      </c>
      <c r="T391" t="s">
        <v>9</v>
      </c>
      <c r="U391" t="s">
        <v>1</v>
      </c>
      <c r="V391" t="s">
        <v>10</v>
      </c>
      <c r="W391" t="s">
        <v>1</v>
      </c>
      <c r="X391" t="s">
        <v>189</v>
      </c>
    </row>
    <row r="392" spans="4:24" x14ac:dyDescent="0.15">
      <c r="D392" t="s">
        <v>179</v>
      </c>
      <c r="O392">
        <v>0</v>
      </c>
      <c r="Q392">
        <v>0</v>
      </c>
      <c r="S392">
        <v>0</v>
      </c>
      <c r="U392">
        <v>0</v>
      </c>
      <c r="W392">
        <v>0</v>
      </c>
      <c r="X392">
        <v>10</v>
      </c>
    </row>
    <row r="393" spans="4:24" x14ac:dyDescent="0.15">
      <c r="D393" t="s">
        <v>17</v>
      </c>
    </row>
    <row r="394" spans="4:24" x14ac:dyDescent="0.15">
      <c r="D394" t="s">
        <v>15</v>
      </c>
    </row>
    <row r="395" spans="4:24" x14ac:dyDescent="0.15">
      <c r="D395" t="s">
        <v>16</v>
      </c>
    </row>
    <row r="396" spans="4:24" x14ac:dyDescent="0.15">
      <c r="D396" t="s">
        <v>179</v>
      </c>
    </row>
    <row r="397" spans="4:24" x14ac:dyDescent="0.15">
      <c r="D397" t="s">
        <v>17</v>
      </c>
      <c r="N397" t="s">
        <v>6</v>
      </c>
      <c r="O397" t="s">
        <v>1</v>
      </c>
      <c r="P397" t="s">
        <v>7</v>
      </c>
      <c r="Q397" t="s">
        <v>1</v>
      </c>
      <c r="R397" t="s">
        <v>8</v>
      </c>
      <c r="S397" t="s">
        <v>1</v>
      </c>
      <c r="T397" t="s">
        <v>9</v>
      </c>
      <c r="U397" t="s">
        <v>1</v>
      </c>
      <c r="V397" t="s">
        <v>10</v>
      </c>
      <c r="W397" t="s">
        <v>1</v>
      </c>
      <c r="X397" t="s">
        <v>189</v>
      </c>
    </row>
    <row r="398" spans="4:24" x14ac:dyDescent="0.15">
      <c r="D398" t="s">
        <v>15</v>
      </c>
      <c r="O398">
        <v>0</v>
      </c>
      <c r="Q398">
        <v>0</v>
      </c>
      <c r="S398">
        <v>0</v>
      </c>
      <c r="U398">
        <v>0</v>
      </c>
      <c r="W398">
        <v>0</v>
      </c>
      <c r="X398">
        <v>24</v>
      </c>
    </row>
    <row r="399" spans="4:24" x14ac:dyDescent="0.15">
      <c r="D399" t="s">
        <v>16</v>
      </c>
    </row>
    <row r="400" spans="4:24" x14ac:dyDescent="0.15">
      <c r="D400" t="s">
        <v>179</v>
      </c>
    </row>
    <row r="401" spans="4:24" x14ac:dyDescent="0.15">
      <c r="D401" t="s">
        <v>17</v>
      </c>
    </row>
    <row r="402" spans="4:24" x14ac:dyDescent="0.15">
      <c r="D402" t="s">
        <v>15</v>
      </c>
    </row>
    <row r="403" spans="4:24" x14ac:dyDescent="0.15">
      <c r="D403" t="s">
        <v>16</v>
      </c>
      <c r="N403" t="s">
        <v>6</v>
      </c>
      <c r="O403" t="s">
        <v>1</v>
      </c>
      <c r="P403" t="s">
        <v>7</v>
      </c>
      <c r="Q403" t="s">
        <v>1</v>
      </c>
      <c r="R403" t="s">
        <v>8</v>
      </c>
      <c r="S403" t="s">
        <v>1</v>
      </c>
      <c r="T403" t="s">
        <v>9</v>
      </c>
      <c r="U403" t="s">
        <v>1</v>
      </c>
      <c r="V403" t="s">
        <v>10</v>
      </c>
      <c r="W403" t="s">
        <v>1</v>
      </c>
      <c r="X403" t="s">
        <v>189</v>
      </c>
    </row>
    <row r="404" spans="4:24" x14ac:dyDescent="0.15">
      <c r="D404" t="s">
        <v>179</v>
      </c>
      <c r="O404">
        <v>4</v>
      </c>
      <c r="Q404">
        <v>0</v>
      </c>
      <c r="S404">
        <v>0</v>
      </c>
      <c r="U404">
        <v>0</v>
      </c>
      <c r="W404">
        <v>0</v>
      </c>
      <c r="X404">
        <v>9</v>
      </c>
    </row>
    <row r="405" spans="4:24" x14ac:dyDescent="0.15">
      <c r="D405" t="s">
        <v>17</v>
      </c>
    </row>
    <row r="406" spans="4:24" x14ac:dyDescent="0.15">
      <c r="D406" t="s">
        <v>15</v>
      </c>
    </row>
    <row r="407" spans="4:24" x14ac:dyDescent="0.15">
      <c r="D407" t="s">
        <v>16</v>
      </c>
    </row>
    <row r="408" spans="4:24" x14ac:dyDescent="0.15">
      <c r="D408" t="s">
        <v>179</v>
      </c>
      <c r="N408">
        <v>4</v>
      </c>
    </row>
    <row r="409" spans="4:24" x14ac:dyDescent="0.15">
      <c r="D409" t="s">
        <v>17</v>
      </c>
      <c r="N409" t="s">
        <v>6</v>
      </c>
      <c r="O409" t="s">
        <v>1</v>
      </c>
      <c r="P409" t="s">
        <v>7</v>
      </c>
      <c r="Q409" t="s">
        <v>1</v>
      </c>
      <c r="R409" t="s">
        <v>8</v>
      </c>
      <c r="S409" t="s">
        <v>1</v>
      </c>
      <c r="T409" t="s">
        <v>9</v>
      </c>
      <c r="U409" t="s">
        <v>1</v>
      </c>
      <c r="V409" t="s">
        <v>10</v>
      </c>
      <c r="W409" t="s">
        <v>1</v>
      </c>
      <c r="X409" t="s">
        <v>189</v>
      </c>
    </row>
    <row r="410" spans="4:24" x14ac:dyDescent="0.15">
      <c r="D410" t="s">
        <v>15</v>
      </c>
      <c r="O410">
        <v>0</v>
      </c>
      <c r="Q410">
        <v>0</v>
      </c>
      <c r="S410">
        <v>0</v>
      </c>
      <c r="U410">
        <v>0</v>
      </c>
      <c r="W410">
        <v>0</v>
      </c>
      <c r="X410">
        <v>2</v>
      </c>
    </row>
    <row r="411" spans="4:24" x14ac:dyDescent="0.15">
      <c r="D411" t="s">
        <v>16</v>
      </c>
    </row>
    <row r="412" spans="4:24" x14ac:dyDescent="0.15">
      <c r="D412" t="s">
        <v>179</v>
      </c>
    </row>
    <row r="413" spans="4:24" x14ac:dyDescent="0.15">
      <c r="D413" t="s">
        <v>17</v>
      </c>
    </row>
    <row r="414" spans="4:24" x14ac:dyDescent="0.15">
      <c r="D414" t="s">
        <v>15</v>
      </c>
    </row>
    <row r="415" spans="4:24" x14ac:dyDescent="0.15">
      <c r="D415" t="s">
        <v>16</v>
      </c>
      <c r="N415" t="s">
        <v>6</v>
      </c>
      <c r="O415" t="s">
        <v>1</v>
      </c>
      <c r="P415" t="s">
        <v>7</v>
      </c>
      <c r="Q415" t="s">
        <v>1</v>
      </c>
      <c r="R415" t="s">
        <v>8</v>
      </c>
      <c r="S415" t="s">
        <v>1</v>
      </c>
      <c r="T415" t="s">
        <v>9</v>
      </c>
      <c r="U415" t="s">
        <v>1</v>
      </c>
      <c r="V415" t="s">
        <v>10</v>
      </c>
      <c r="W415" t="s">
        <v>1</v>
      </c>
      <c r="X415" t="s">
        <v>189</v>
      </c>
    </row>
    <row r="416" spans="4:24" x14ac:dyDescent="0.15">
      <c r="D416" t="s">
        <v>179</v>
      </c>
      <c r="O416">
        <v>0</v>
      </c>
      <c r="Q416">
        <v>0</v>
      </c>
      <c r="S416">
        <v>0</v>
      </c>
      <c r="U416">
        <v>0</v>
      </c>
      <c r="W416">
        <v>0</v>
      </c>
      <c r="X416">
        <v>0</v>
      </c>
    </row>
    <row r="417" spans="4:23" x14ac:dyDescent="0.15">
      <c r="D417" t="s">
        <v>17</v>
      </c>
    </row>
    <row r="418" spans="4:23" x14ac:dyDescent="0.15">
      <c r="D418" t="s">
        <v>15</v>
      </c>
    </row>
    <row r="419" spans="4:23" x14ac:dyDescent="0.15">
      <c r="D419" t="s">
        <v>16</v>
      </c>
    </row>
    <row r="420" spans="4:23" x14ac:dyDescent="0.15">
      <c r="D420" t="s">
        <v>179</v>
      </c>
    </row>
    <row r="421" spans="4:23" x14ac:dyDescent="0.15">
      <c r="D421" t="s">
        <v>17</v>
      </c>
      <c r="N421" t="s">
        <v>6</v>
      </c>
      <c r="O421" t="s">
        <v>1</v>
      </c>
      <c r="P421" t="s">
        <v>7</v>
      </c>
      <c r="Q421" t="s">
        <v>1</v>
      </c>
      <c r="R421" t="s">
        <v>8</v>
      </c>
      <c r="S421" t="s">
        <v>1</v>
      </c>
      <c r="T421" t="s">
        <v>9</v>
      </c>
      <c r="U421" t="s">
        <v>1</v>
      </c>
      <c r="V421" t="s">
        <v>10</v>
      </c>
      <c r="W421" t="s">
        <v>1</v>
      </c>
    </row>
    <row r="422" spans="4:23" x14ac:dyDescent="0.15">
      <c r="D422" t="s">
        <v>15</v>
      </c>
      <c r="O422">
        <v>0</v>
      </c>
      <c r="Q422">
        <v>0</v>
      </c>
      <c r="S422">
        <v>0</v>
      </c>
      <c r="U422">
        <v>0</v>
      </c>
      <c r="W422">
        <v>0</v>
      </c>
    </row>
    <row r="423" spans="4:23" x14ac:dyDescent="0.15">
      <c r="D423" t="s">
        <v>16</v>
      </c>
    </row>
    <row r="424" spans="4:23" x14ac:dyDescent="0.15">
      <c r="D424" t="s">
        <v>179</v>
      </c>
    </row>
    <row r="425" spans="4:23" x14ac:dyDescent="0.15">
      <c r="D425" t="s">
        <v>17</v>
      </c>
    </row>
    <row r="426" spans="4:23" x14ac:dyDescent="0.15">
      <c r="D426" t="s">
        <v>15</v>
      </c>
    </row>
    <row r="427" spans="4:23" x14ac:dyDescent="0.15">
      <c r="D427" t="s">
        <v>16</v>
      </c>
      <c r="N427" t="s">
        <v>6</v>
      </c>
      <c r="O427" t="s">
        <v>1</v>
      </c>
      <c r="P427" t="s">
        <v>7</v>
      </c>
      <c r="Q427" t="s">
        <v>1</v>
      </c>
      <c r="R427" t="s">
        <v>8</v>
      </c>
      <c r="S427" t="s">
        <v>1</v>
      </c>
      <c r="T427" t="s">
        <v>9</v>
      </c>
      <c r="U427" t="s">
        <v>1</v>
      </c>
      <c r="V427" t="s">
        <v>10</v>
      </c>
      <c r="W427" t="s">
        <v>1</v>
      </c>
    </row>
    <row r="428" spans="4:23" x14ac:dyDescent="0.15">
      <c r="D428" t="s">
        <v>179</v>
      </c>
      <c r="O428">
        <v>0</v>
      </c>
      <c r="Q428">
        <v>0</v>
      </c>
      <c r="S428">
        <v>0</v>
      </c>
      <c r="U428">
        <v>0</v>
      </c>
      <c r="W428">
        <v>0</v>
      </c>
    </row>
    <row r="429" spans="4:23" x14ac:dyDescent="0.15">
      <c r="D429" t="s">
        <v>17</v>
      </c>
    </row>
    <row r="430" spans="4:23" x14ac:dyDescent="0.15">
      <c r="D430" t="s">
        <v>15</v>
      </c>
    </row>
    <row r="431" spans="4:23" x14ac:dyDescent="0.15">
      <c r="D431" t="s">
        <v>16</v>
      </c>
    </row>
    <row r="432" spans="4:23" x14ac:dyDescent="0.15">
      <c r="D432" t="s">
        <v>179</v>
      </c>
    </row>
    <row r="433" spans="4:23" x14ac:dyDescent="0.15">
      <c r="D433" t="s">
        <v>17</v>
      </c>
      <c r="N433" t="s">
        <v>6</v>
      </c>
      <c r="O433" t="s">
        <v>1</v>
      </c>
      <c r="P433" t="s">
        <v>7</v>
      </c>
      <c r="Q433" t="s">
        <v>1</v>
      </c>
      <c r="R433" t="s">
        <v>8</v>
      </c>
      <c r="S433" t="s">
        <v>1</v>
      </c>
      <c r="T433" t="s">
        <v>9</v>
      </c>
      <c r="U433" t="s">
        <v>1</v>
      </c>
      <c r="V433" t="s">
        <v>10</v>
      </c>
      <c r="W433" t="s">
        <v>1</v>
      </c>
    </row>
    <row r="434" spans="4:23" x14ac:dyDescent="0.15">
      <c r="D434" t="s">
        <v>15</v>
      </c>
      <c r="O434">
        <v>0</v>
      </c>
      <c r="Q434">
        <v>0</v>
      </c>
      <c r="S434">
        <v>0</v>
      </c>
      <c r="U434">
        <v>0</v>
      </c>
      <c r="W434">
        <v>0</v>
      </c>
    </row>
    <row r="435" spans="4:23" x14ac:dyDescent="0.15">
      <c r="D435" t="s">
        <v>16</v>
      </c>
    </row>
    <row r="436" spans="4:23" x14ac:dyDescent="0.15">
      <c r="D436" t="s">
        <v>179</v>
      </c>
    </row>
    <row r="437" spans="4:23" x14ac:dyDescent="0.15">
      <c r="D437" t="s">
        <v>17</v>
      </c>
    </row>
    <row r="438" spans="4:23" x14ac:dyDescent="0.15">
      <c r="D438" t="s">
        <v>15</v>
      </c>
    </row>
    <row r="439" spans="4:23" x14ac:dyDescent="0.15">
      <c r="D439" t="s">
        <v>16</v>
      </c>
      <c r="N439" t="s">
        <v>6</v>
      </c>
      <c r="O439" t="s">
        <v>1</v>
      </c>
      <c r="P439" t="s">
        <v>7</v>
      </c>
      <c r="Q439" t="s">
        <v>1</v>
      </c>
      <c r="R439" t="s">
        <v>8</v>
      </c>
      <c r="S439" t="s">
        <v>1</v>
      </c>
      <c r="T439" t="s">
        <v>9</v>
      </c>
      <c r="U439" t="s">
        <v>1</v>
      </c>
      <c r="V439" t="s">
        <v>10</v>
      </c>
      <c r="W439" t="s">
        <v>1</v>
      </c>
    </row>
    <row r="440" spans="4:23" x14ac:dyDescent="0.15">
      <c r="D440" t="s">
        <v>179</v>
      </c>
      <c r="O440">
        <v>0</v>
      </c>
      <c r="Q440">
        <v>0</v>
      </c>
      <c r="S440">
        <v>0</v>
      </c>
      <c r="U440">
        <v>0</v>
      </c>
      <c r="W440">
        <v>0</v>
      </c>
    </row>
    <row r="441" spans="4:23" x14ac:dyDescent="0.15">
      <c r="D441" t="s">
        <v>17</v>
      </c>
    </row>
    <row r="442" spans="4:23" x14ac:dyDescent="0.15">
      <c r="D442" t="s">
        <v>15</v>
      </c>
    </row>
    <row r="443" spans="4:23" x14ac:dyDescent="0.15">
      <c r="D443" t="s">
        <v>16</v>
      </c>
    </row>
    <row r="444" spans="4:23" x14ac:dyDescent="0.15">
      <c r="D444" t="s">
        <v>179</v>
      </c>
    </row>
    <row r="445" spans="4:23" x14ac:dyDescent="0.15">
      <c r="D445" t="s">
        <v>17</v>
      </c>
      <c r="N445" t="s">
        <v>6</v>
      </c>
      <c r="O445" t="s">
        <v>1</v>
      </c>
      <c r="P445" t="s">
        <v>7</v>
      </c>
      <c r="Q445" t="s">
        <v>1</v>
      </c>
      <c r="R445" t="s">
        <v>8</v>
      </c>
      <c r="S445" t="s">
        <v>1</v>
      </c>
      <c r="T445" t="s">
        <v>9</v>
      </c>
      <c r="U445" t="s">
        <v>1</v>
      </c>
      <c r="V445" t="s">
        <v>10</v>
      </c>
      <c r="W445" t="s">
        <v>1</v>
      </c>
    </row>
    <row r="446" spans="4:23" x14ac:dyDescent="0.15">
      <c r="D446" t="s">
        <v>15</v>
      </c>
      <c r="O446">
        <v>0</v>
      </c>
      <c r="Q446">
        <v>0</v>
      </c>
      <c r="S446">
        <v>0</v>
      </c>
      <c r="U446">
        <v>0</v>
      </c>
      <c r="W446">
        <v>0</v>
      </c>
    </row>
    <row r="447" spans="4:23" x14ac:dyDescent="0.15">
      <c r="D447" t="s">
        <v>16</v>
      </c>
    </row>
    <row r="448" spans="4:23" x14ac:dyDescent="0.15">
      <c r="D448" t="s">
        <v>179</v>
      </c>
    </row>
    <row r="449" spans="4:23" x14ac:dyDescent="0.15">
      <c r="D449" t="s">
        <v>17</v>
      </c>
    </row>
    <row r="450" spans="4:23" x14ac:dyDescent="0.15">
      <c r="D450" t="s">
        <v>15</v>
      </c>
    </row>
    <row r="451" spans="4:23" x14ac:dyDescent="0.15">
      <c r="D451" t="s">
        <v>16</v>
      </c>
      <c r="N451" t="s">
        <v>6</v>
      </c>
      <c r="O451" t="s">
        <v>1</v>
      </c>
      <c r="P451" t="s">
        <v>7</v>
      </c>
      <c r="Q451" t="s">
        <v>1</v>
      </c>
      <c r="R451" t="s">
        <v>8</v>
      </c>
      <c r="S451" t="s">
        <v>1</v>
      </c>
      <c r="T451" t="s">
        <v>9</v>
      </c>
      <c r="U451" t="s">
        <v>1</v>
      </c>
      <c r="V451" t="s">
        <v>10</v>
      </c>
      <c r="W451" t="s">
        <v>1</v>
      </c>
    </row>
    <row r="452" spans="4:23" x14ac:dyDescent="0.15">
      <c r="D452" t="s">
        <v>179</v>
      </c>
      <c r="O452">
        <v>0</v>
      </c>
      <c r="Q452">
        <v>0</v>
      </c>
      <c r="S452">
        <v>0</v>
      </c>
      <c r="U452">
        <v>0</v>
      </c>
      <c r="W452">
        <v>0</v>
      </c>
    </row>
    <row r="453" spans="4:23" x14ac:dyDescent="0.15">
      <c r="D453" t="s">
        <v>17</v>
      </c>
    </row>
    <row r="454" spans="4:23" x14ac:dyDescent="0.15">
      <c r="D454" t="s">
        <v>15</v>
      </c>
    </row>
    <row r="455" spans="4:23" x14ac:dyDescent="0.15">
      <c r="D455" t="s">
        <v>16</v>
      </c>
    </row>
    <row r="456" spans="4:23" x14ac:dyDescent="0.15">
      <c r="D456" t="s">
        <v>179</v>
      </c>
    </row>
    <row r="457" spans="4:23" x14ac:dyDescent="0.15">
      <c r="D457" t="s">
        <v>17</v>
      </c>
      <c r="N457" t="s">
        <v>6</v>
      </c>
      <c r="O457" t="s">
        <v>1</v>
      </c>
      <c r="P457" t="s">
        <v>7</v>
      </c>
      <c r="Q457" t="s">
        <v>1</v>
      </c>
      <c r="R457" t="s">
        <v>8</v>
      </c>
      <c r="S457" t="s">
        <v>1</v>
      </c>
      <c r="T457" t="s">
        <v>9</v>
      </c>
      <c r="U457" t="s">
        <v>1</v>
      </c>
      <c r="V457" t="s">
        <v>10</v>
      </c>
      <c r="W457" t="s">
        <v>1</v>
      </c>
    </row>
    <row r="458" spans="4:23" x14ac:dyDescent="0.15">
      <c r="D458" t="s">
        <v>15</v>
      </c>
      <c r="O458">
        <v>0</v>
      </c>
      <c r="Q458">
        <v>0</v>
      </c>
      <c r="S458">
        <v>0</v>
      </c>
      <c r="U458">
        <v>0</v>
      </c>
      <c r="W458">
        <v>0</v>
      </c>
    </row>
    <row r="459" spans="4:23" x14ac:dyDescent="0.15">
      <c r="D459" t="s">
        <v>16</v>
      </c>
    </row>
    <row r="460" spans="4:23" x14ac:dyDescent="0.15">
      <c r="D460" t="s">
        <v>179</v>
      </c>
    </row>
    <row r="461" spans="4:23" x14ac:dyDescent="0.15">
      <c r="D461" t="s">
        <v>17</v>
      </c>
    </row>
    <row r="462" spans="4:23" x14ac:dyDescent="0.15">
      <c r="D462" t="s">
        <v>15</v>
      </c>
    </row>
    <row r="463" spans="4:23" x14ac:dyDescent="0.15">
      <c r="D463" t="s">
        <v>16</v>
      </c>
      <c r="N463" t="s">
        <v>6</v>
      </c>
      <c r="O463" t="s">
        <v>1</v>
      </c>
      <c r="P463" t="s">
        <v>7</v>
      </c>
      <c r="Q463" t="s">
        <v>1</v>
      </c>
      <c r="R463" t="s">
        <v>8</v>
      </c>
      <c r="S463" t="s">
        <v>1</v>
      </c>
      <c r="T463" t="s">
        <v>9</v>
      </c>
      <c r="U463" t="s">
        <v>1</v>
      </c>
      <c r="V463" t="s">
        <v>10</v>
      </c>
      <c r="W463" t="s">
        <v>1</v>
      </c>
    </row>
    <row r="464" spans="4:23" x14ac:dyDescent="0.15">
      <c r="D464" t="s">
        <v>179</v>
      </c>
      <c r="O464">
        <v>0</v>
      </c>
      <c r="Q464">
        <v>0</v>
      </c>
      <c r="S464">
        <v>0</v>
      </c>
      <c r="U464">
        <v>0</v>
      </c>
      <c r="W464">
        <v>0</v>
      </c>
    </row>
    <row r="465" spans="4:23" x14ac:dyDescent="0.15">
      <c r="D465" t="s">
        <v>17</v>
      </c>
    </row>
    <row r="466" spans="4:23" x14ac:dyDescent="0.15">
      <c r="D466" t="s">
        <v>15</v>
      </c>
    </row>
    <row r="467" spans="4:23" x14ac:dyDescent="0.15">
      <c r="D467" t="s">
        <v>16</v>
      </c>
    </row>
    <row r="468" spans="4:23" x14ac:dyDescent="0.15">
      <c r="D468" t="s">
        <v>179</v>
      </c>
    </row>
    <row r="469" spans="4:23" x14ac:dyDescent="0.15">
      <c r="D469" t="s">
        <v>17</v>
      </c>
      <c r="N469" t="s">
        <v>6</v>
      </c>
      <c r="O469" t="s">
        <v>1</v>
      </c>
      <c r="P469" t="s">
        <v>7</v>
      </c>
      <c r="Q469" t="s">
        <v>1</v>
      </c>
      <c r="R469" t="s">
        <v>8</v>
      </c>
      <c r="S469" t="s">
        <v>1</v>
      </c>
      <c r="T469" t="s">
        <v>9</v>
      </c>
      <c r="U469" t="s">
        <v>1</v>
      </c>
      <c r="V469" t="s">
        <v>10</v>
      </c>
      <c r="W469" t="s">
        <v>1</v>
      </c>
    </row>
    <row r="470" spans="4:23" x14ac:dyDescent="0.15">
      <c r="D470" t="s">
        <v>15</v>
      </c>
      <c r="O470">
        <v>0</v>
      </c>
      <c r="Q470">
        <v>0</v>
      </c>
      <c r="S470">
        <v>0</v>
      </c>
      <c r="U470">
        <v>0</v>
      </c>
      <c r="W470">
        <v>0</v>
      </c>
    </row>
    <row r="471" spans="4:23" x14ac:dyDescent="0.15">
      <c r="D471" t="s">
        <v>16</v>
      </c>
    </row>
    <row r="472" spans="4:23" x14ac:dyDescent="0.15">
      <c r="D472" t="s">
        <v>179</v>
      </c>
    </row>
    <row r="473" spans="4:23" x14ac:dyDescent="0.15">
      <c r="D473" t="s">
        <v>17</v>
      </c>
    </row>
    <row r="474" spans="4:23" x14ac:dyDescent="0.15">
      <c r="D474" t="s">
        <v>15</v>
      </c>
    </row>
    <row r="475" spans="4:23" x14ac:dyDescent="0.15">
      <c r="D475" t="s">
        <v>16</v>
      </c>
      <c r="N475" t="s">
        <v>6</v>
      </c>
      <c r="O475" t="s">
        <v>1</v>
      </c>
      <c r="P475" t="s">
        <v>7</v>
      </c>
      <c r="Q475" t="s">
        <v>1</v>
      </c>
      <c r="R475" t="s">
        <v>8</v>
      </c>
      <c r="S475" t="s">
        <v>1</v>
      </c>
      <c r="T475" t="s">
        <v>9</v>
      </c>
      <c r="U475" t="s">
        <v>1</v>
      </c>
      <c r="V475" t="s">
        <v>10</v>
      </c>
      <c r="W475" t="s">
        <v>1</v>
      </c>
    </row>
    <row r="476" spans="4:23" x14ac:dyDescent="0.15">
      <c r="D476" t="s">
        <v>179</v>
      </c>
      <c r="O476">
        <v>0</v>
      </c>
      <c r="Q476">
        <v>0</v>
      </c>
      <c r="S476">
        <v>0</v>
      </c>
      <c r="U476">
        <v>0</v>
      </c>
      <c r="W476">
        <v>0</v>
      </c>
    </row>
    <row r="477" spans="4:23" x14ac:dyDescent="0.15">
      <c r="D477" t="s">
        <v>17</v>
      </c>
    </row>
    <row r="478" spans="4:23" x14ac:dyDescent="0.15">
      <c r="D478" t="s">
        <v>15</v>
      </c>
    </row>
    <row r="479" spans="4:23" x14ac:dyDescent="0.15">
      <c r="D479" t="s">
        <v>16</v>
      </c>
    </row>
    <row r="480" spans="4:23" x14ac:dyDescent="0.15">
      <c r="D480" t="s">
        <v>179</v>
      </c>
    </row>
    <row r="481" spans="4:23" x14ac:dyDescent="0.15">
      <c r="D481" t="s">
        <v>17</v>
      </c>
      <c r="N481" t="s">
        <v>6</v>
      </c>
      <c r="O481" t="s">
        <v>1</v>
      </c>
      <c r="P481" t="s">
        <v>7</v>
      </c>
      <c r="Q481" t="s">
        <v>1</v>
      </c>
      <c r="R481" t="s">
        <v>8</v>
      </c>
      <c r="S481" t="s">
        <v>1</v>
      </c>
      <c r="T481" t="s">
        <v>9</v>
      </c>
      <c r="U481" t="s">
        <v>1</v>
      </c>
      <c r="V481" t="s">
        <v>10</v>
      </c>
      <c r="W481" t="s">
        <v>1</v>
      </c>
    </row>
    <row r="482" spans="4:23" x14ac:dyDescent="0.15">
      <c r="D482" t="s">
        <v>15</v>
      </c>
      <c r="O482">
        <v>0</v>
      </c>
      <c r="Q482">
        <v>0</v>
      </c>
      <c r="S482">
        <v>0</v>
      </c>
      <c r="U482">
        <v>0</v>
      </c>
      <c r="W482">
        <v>0</v>
      </c>
    </row>
    <row r="483" spans="4:23" x14ac:dyDescent="0.15">
      <c r="D483" t="s">
        <v>16</v>
      </c>
    </row>
    <row r="484" spans="4:23" x14ac:dyDescent="0.15">
      <c r="D484" t="s">
        <v>179</v>
      </c>
    </row>
    <row r="485" spans="4:23" x14ac:dyDescent="0.15">
      <c r="D485" t="s">
        <v>17</v>
      </c>
    </row>
    <row r="486" spans="4:23" x14ac:dyDescent="0.15">
      <c r="D486" t="s">
        <v>15</v>
      </c>
    </row>
    <row r="487" spans="4:23" x14ac:dyDescent="0.15">
      <c r="D487" t="s">
        <v>16</v>
      </c>
      <c r="N487" t="s">
        <v>6</v>
      </c>
      <c r="O487" t="s">
        <v>1</v>
      </c>
      <c r="P487" t="s">
        <v>7</v>
      </c>
      <c r="Q487" t="s">
        <v>1</v>
      </c>
      <c r="R487" t="s">
        <v>8</v>
      </c>
      <c r="S487" t="s">
        <v>1</v>
      </c>
      <c r="T487" t="s">
        <v>9</v>
      </c>
      <c r="U487" t="s">
        <v>1</v>
      </c>
      <c r="V487" t="s">
        <v>10</v>
      </c>
      <c r="W487" t="s">
        <v>1</v>
      </c>
    </row>
    <row r="488" spans="4:23" x14ac:dyDescent="0.15">
      <c r="D488" t="s">
        <v>179</v>
      </c>
      <c r="O488">
        <v>0</v>
      </c>
      <c r="Q488">
        <v>0</v>
      </c>
      <c r="S488">
        <v>0</v>
      </c>
      <c r="U488">
        <v>0</v>
      </c>
      <c r="W488">
        <v>0</v>
      </c>
    </row>
    <row r="489" spans="4:23" x14ac:dyDescent="0.15">
      <c r="D489" t="s">
        <v>17</v>
      </c>
    </row>
    <row r="490" spans="4:23" x14ac:dyDescent="0.15">
      <c r="D490" t="s">
        <v>15</v>
      </c>
    </row>
    <row r="491" spans="4:23" x14ac:dyDescent="0.15">
      <c r="D491" t="s">
        <v>16</v>
      </c>
    </row>
    <row r="492" spans="4:23" x14ac:dyDescent="0.15">
      <c r="D492" t="s">
        <v>179</v>
      </c>
    </row>
    <row r="493" spans="4:23" x14ac:dyDescent="0.15">
      <c r="D493" t="s">
        <v>17</v>
      </c>
      <c r="N493" t="s">
        <v>6</v>
      </c>
      <c r="O493" t="s">
        <v>1</v>
      </c>
      <c r="P493" t="s">
        <v>7</v>
      </c>
      <c r="Q493" t="s">
        <v>1</v>
      </c>
      <c r="R493" t="s">
        <v>8</v>
      </c>
      <c r="S493" t="s">
        <v>1</v>
      </c>
      <c r="T493" t="s">
        <v>9</v>
      </c>
      <c r="U493" t="s">
        <v>1</v>
      </c>
      <c r="V493" t="s">
        <v>10</v>
      </c>
      <c r="W493" t="s">
        <v>1</v>
      </c>
    </row>
    <row r="494" spans="4:23" x14ac:dyDescent="0.15">
      <c r="O494">
        <v>0</v>
      </c>
      <c r="Q494">
        <v>0</v>
      </c>
      <c r="S494">
        <v>0</v>
      </c>
      <c r="U494">
        <v>0</v>
      </c>
      <c r="W494">
        <v>0</v>
      </c>
    </row>
    <row r="499" spans="14:23" x14ac:dyDescent="0.15">
      <c r="N499" t="s">
        <v>6</v>
      </c>
      <c r="O499" t="s">
        <v>1</v>
      </c>
      <c r="P499" t="s">
        <v>7</v>
      </c>
      <c r="Q499" t="s">
        <v>1</v>
      </c>
      <c r="R499" t="s">
        <v>8</v>
      </c>
      <c r="S499" t="s">
        <v>1</v>
      </c>
      <c r="T499" t="s">
        <v>9</v>
      </c>
      <c r="U499" t="s">
        <v>1</v>
      </c>
      <c r="V499" t="s">
        <v>10</v>
      </c>
      <c r="W499" t="s">
        <v>1</v>
      </c>
    </row>
    <row r="500" spans="14:23" x14ac:dyDescent="0.15">
      <c r="O500">
        <v>0</v>
      </c>
      <c r="Q500">
        <v>0</v>
      </c>
      <c r="S500">
        <v>0</v>
      </c>
      <c r="U500">
        <v>0</v>
      </c>
      <c r="W500">
        <v>0</v>
      </c>
    </row>
    <row r="505" spans="14:23" x14ac:dyDescent="0.15">
      <c r="N505" t="s">
        <v>6</v>
      </c>
      <c r="O505" t="s">
        <v>1</v>
      </c>
      <c r="P505" t="s">
        <v>7</v>
      </c>
      <c r="Q505" t="s">
        <v>1</v>
      </c>
      <c r="R505" t="s">
        <v>8</v>
      </c>
      <c r="S505" t="s">
        <v>1</v>
      </c>
      <c r="T505" t="s">
        <v>9</v>
      </c>
      <c r="U505" t="s">
        <v>1</v>
      </c>
      <c r="V505" t="s">
        <v>10</v>
      </c>
      <c r="W505" t="s">
        <v>1</v>
      </c>
    </row>
    <row r="506" spans="14:23" x14ac:dyDescent="0.15">
      <c r="O506">
        <v>0</v>
      </c>
      <c r="Q506">
        <v>0</v>
      </c>
      <c r="S506">
        <v>0</v>
      </c>
      <c r="U506">
        <v>0</v>
      </c>
      <c r="W506">
        <v>0</v>
      </c>
    </row>
    <row r="511" spans="14:23" x14ac:dyDescent="0.15">
      <c r="N511" t="s">
        <v>6</v>
      </c>
      <c r="O511" t="s">
        <v>1</v>
      </c>
      <c r="P511" t="s">
        <v>7</v>
      </c>
      <c r="Q511" t="s">
        <v>1</v>
      </c>
      <c r="R511" t="s">
        <v>8</v>
      </c>
      <c r="S511" t="s">
        <v>1</v>
      </c>
      <c r="T511" t="s">
        <v>9</v>
      </c>
      <c r="U511" t="s">
        <v>1</v>
      </c>
      <c r="V511" t="s">
        <v>10</v>
      </c>
      <c r="W511" t="s">
        <v>1</v>
      </c>
    </row>
    <row r="512" spans="14:23" x14ac:dyDescent="0.15">
      <c r="O512">
        <v>0</v>
      </c>
      <c r="Q512">
        <v>0</v>
      </c>
      <c r="S512">
        <v>0</v>
      </c>
      <c r="U512">
        <v>0</v>
      </c>
      <c r="W512">
        <v>0</v>
      </c>
    </row>
    <row r="517" spans="14:23" x14ac:dyDescent="0.15">
      <c r="N517" t="s">
        <v>6</v>
      </c>
      <c r="O517" t="s">
        <v>1</v>
      </c>
      <c r="P517" t="s">
        <v>7</v>
      </c>
      <c r="Q517" t="s">
        <v>1</v>
      </c>
      <c r="R517" t="s">
        <v>8</v>
      </c>
      <c r="S517" t="s">
        <v>1</v>
      </c>
      <c r="T517" t="s">
        <v>9</v>
      </c>
      <c r="U517" t="s">
        <v>1</v>
      </c>
      <c r="V517" t="s">
        <v>10</v>
      </c>
      <c r="W517" t="s">
        <v>1</v>
      </c>
    </row>
    <row r="518" spans="14:23" x14ac:dyDescent="0.15">
      <c r="O518">
        <v>0</v>
      </c>
      <c r="Q518">
        <v>0</v>
      </c>
      <c r="S518">
        <v>0</v>
      </c>
      <c r="U518">
        <v>0</v>
      </c>
      <c r="W518">
        <v>0</v>
      </c>
    </row>
    <row r="523" spans="14:23" x14ac:dyDescent="0.15">
      <c r="N523" t="s">
        <v>6</v>
      </c>
      <c r="O523" t="s">
        <v>1</v>
      </c>
      <c r="P523" t="s">
        <v>7</v>
      </c>
      <c r="Q523" t="s">
        <v>1</v>
      </c>
      <c r="R523" t="s">
        <v>8</v>
      </c>
      <c r="S523" t="s">
        <v>1</v>
      </c>
      <c r="T523" t="s">
        <v>9</v>
      </c>
      <c r="U523" t="s">
        <v>1</v>
      </c>
      <c r="V523" t="s">
        <v>10</v>
      </c>
      <c r="W523" t="s">
        <v>1</v>
      </c>
    </row>
    <row r="524" spans="14:23" x14ac:dyDescent="0.15">
      <c r="O524">
        <v>0</v>
      </c>
      <c r="Q524">
        <v>0</v>
      </c>
      <c r="S524">
        <v>0</v>
      </c>
      <c r="U524">
        <v>0</v>
      </c>
      <c r="W524">
        <v>0</v>
      </c>
    </row>
    <row r="529" spans="14:23" x14ac:dyDescent="0.15">
      <c r="N529" t="s">
        <v>6</v>
      </c>
      <c r="O529" t="s">
        <v>1</v>
      </c>
      <c r="P529" t="s">
        <v>7</v>
      </c>
      <c r="Q529" t="s">
        <v>1</v>
      </c>
      <c r="R529" t="s">
        <v>8</v>
      </c>
      <c r="S529" t="s">
        <v>1</v>
      </c>
      <c r="T529" t="s">
        <v>9</v>
      </c>
      <c r="U529" t="s">
        <v>1</v>
      </c>
      <c r="V529" t="s">
        <v>10</v>
      </c>
      <c r="W529" t="s">
        <v>1</v>
      </c>
    </row>
    <row r="530" spans="14:23" x14ac:dyDescent="0.15">
      <c r="O530">
        <v>0</v>
      </c>
      <c r="Q530">
        <v>0</v>
      </c>
      <c r="S530">
        <v>0</v>
      </c>
      <c r="U530">
        <v>0</v>
      </c>
      <c r="W530">
        <v>0</v>
      </c>
    </row>
    <row r="535" spans="14:23" x14ac:dyDescent="0.15">
      <c r="N535" t="s">
        <v>6</v>
      </c>
      <c r="O535" t="s">
        <v>1</v>
      </c>
      <c r="P535" t="s">
        <v>7</v>
      </c>
      <c r="Q535" t="s">
        <v>1</v>
      </c>
      <c r="R535" t="s">
        <v>8</v>
      </c>
      <c r="S535" t="s">
        <v>1</v>
      </c>
      <c r="T535" t="s">
        <v>9</v>
      </c>
      <c r="U535" t="s">
        <v>1</v>
      </c>
      <c r="V535" t="s">
        <v>10</v>
      </c>
      <c r="W535" t="s">
        <v>1</v>
      </c>
    </row>
    <row r="536" spans="14:23" x14ac:dyDescent="0.15">
      <c r="O536">
        <v>0</v>
      </c>
      <c r="Q536">
        <v>0</v>
      </c>
      <c r="S536">
        <v>0</v>
      </c>
      <c r="U536">
        <v>0</v>
      </c>
      <c r="W536">
        <v>0</v>
      </c>
    </row>
    <row r="541" spans="14:23" x14ac:dyDescent="0.15">
      <c r="N541" t="s">
        <v>6</v>
      </c>
      <c r="O541" t="s">
        <v>1</v>
      </c>
      <c r="P541" t="s">
        <v>7</v>
      </c>
      <c r="Q541" t="s">
        <v>1</v>
      </c>
      <c r="R541" t="s">
        <v>8</v>
      </c>
      <c r="S541" t="s">
        <v>1</v>
      </c>
      <c r="T541" t="s">
        <v>9</v>
      </c>
      <c r="U541" t="s">
        <v>1</v>
      </c>
      <c r="V541" t="s">
        <v>10</v>
      </c>
      <c r="W541" t="s">
        <v>1</v>
      </c>
    </row>
    <row r="542" spans="14:23" x14ac:dyDescent="0.15">
      <c r="O542">
        <v>0</v>
      </c>
      <c r="Q542">
        <v>0</v>
      </c>
      <c r="S542">
        <v>0</v>
      </c>
      <c r="U542">
        <v>0</v>
      </c>
      <c r="W542">
        <v>0</v>
      </c>
    </row>
    <row r="547" spans="14:23" x14ac:dyDescent="0.15">
      <c r="N547" t="s">
        <v>6</v>
      </c>
      <c r="O547" t="s">
        <v>1</v>
      </c>
      <c r="P547" t="s">
        <v>7</v>
      </c>
      <c r="Q547" t="s">
        <v>1</v>
      </c>
      <c r="R547" t="s">
        <v>8</v>
      </c>
      <c r="S547" t="s">
        <v>1</v>
      </c>
      <c r="T547" t="s">
        <v>9</v>
      </c>
      <c r="U547" t="s">
        <v>1</v>
      </c>
      <c r="V547" t="s">
        <v>10</v>
      </c>
      <c r="W547" t="s">
        <v>1</v>
      </c>
    </row>
    <row r="548" spans="14:23" x14ac:dyDescent="0.15">
      <c r="O548">
        <v>0</v>
      </c>
      <c r="Q548">
        <v>0</v>
      </c>
      <c r="S548">
        <v>0</v>
      </c>
      <c r="U548">
        <v>0</v>
      </c>
      <c r="W548">
        <v>0</v>
      </c>
    </row>
    <row r="553" spans="14:23" x14ac:dyDescent="0.15">
      <c r="N553" t="s">
        <v>6</v>
      </c>
      <c r="O553" t="s">
        <v>1</v>
      </c>
      <c r="P553" t="s">
        <v>7</v>
      </c>
      <c r="Q553" t="s">
        <v>1</v>
      </c>
      <c r="R553" t="s">
        <v>8</v>
      </c>
      <c r="S553" t="s">
        <v>1</v>
      </c>
      <c r="T553" t="s">
        <v>9</v>
      </c>
      <c r="U553" t="s">
        <v>1</v>
      </c>
      <c r="V553" t="s">
        <v>10</v>
      </c>
      <c r="W553" t="s">
        <v>1</v>
      </c>
    </row>
    <row r="554" spans="14:23" x14ac:dyDescent="0.15">
      <c r="O554">
        <v>0</v>
      </c>
      <c r="Q554">
        <v>0</v>
      </c>
      <c r="S554">
        <v>0</v>
      </c>
      <c r="U554">
        <v>0</v>
      </c>
      <c r="W554">
        <v>0</v>
      </c>
    </row>
    <row r="559" spans="14:23" x14ac:dyDescent="0.15">
      <c r="N559" t="s">
        <v>6</v>
      </c>
      <c r="O559" t="s">
        <v>1</v>
      </c>
      <c r="P559" t="s">
        <v>7</v>
      </c>
      <c r="Q559" t="s">
        <v>1</v>
      </c>
      <c r="R559" t="s">
        <v>8</v>
      </c>
      <c r="S559" t="s">
        <v>1</v>
      </c>
      <c r="T559" t="s">
        <v>9</v>
      </c>
      <c r="U559" t="s">
        <v>1</v>
      </c>
      <c r="V559" t="s">
        <v>10</v>
      </c>
      <c r="W559" t="s">
        <v>1</v>
      </c>
    </row>
    <row r="560" spans="14:23" x14ac:dyDescent="0.15">
      <c r="O560">
        <v>0</v>
      </c>
      <c r="Q560">
        <v>0</v>
      </c>
      <c r="S560">
        <v>0</v>
      </c>
      <c r="U560">
        <v>0</v>
      </c>
      <c r="W560">
        <v>0</v>
      </c>
    </row>
    <row r="565" spans="14:23" x14ac:dyDescent="0.15">
      <c r="N565" t="s">
        <v>6</v>
      </c>
      <c r="O565" t="s">
        <v>1</v>
      </c>
      <c r="P565" t="s">
        <v>7</v>
      </c>
      <c r="Q565" t="s">
        <v>1</v>
      </c>
      <c r="R565" t="s">
        <v>8</v>
      </c>
      <c r="S565" t="s">
        <v>1</v>
      </c>
      <c r="T565" t="s">
        <v>9</v>
      </c>
      <c r="U565" t="s">
        <v>1</v>
      </c>
      <c r="V565" t="s">
        <v>10</v>
      </c>
      <c r="W565" t="s">
        <v>1</v>
      </c>
    </row>
    <row r="566" spans="14:23" x14ac:dyDescent="0.15">
      <c r="O566">
        <v>0</v>
      </c>
      <c r="Q566">
        <v>0</v>
      </c>
      <c r="S566">
        <v>0</v>
      </c>
      <c r="U566">
        <v>0</v>
      </c>
      <c r="W566">
        <v>0</v>
      </c>
    </row>
    <row r="571" spans="14:23" x14ac:dyDescent="0.15">
      <c r="N571" t="s">
        <v>6</v>
      </c>
      <c r="O571" t="s">
        <v>1</v>
      </c>
      <c r="P571" t="s">
        <v>7</v>
      </c>
      <c r="Q571" t="s">
        <v>1</v>
      </c>
      <c r="R571" t="s">
        <v>8</v>
      </c>
      <c r="S571" t="s">
        <v>1</v>
      </c>
      <c r="T571" t="s">
        <v>9</v>
      </c>
      <c r="U571" t="s">
        <v>1</v>
      </c>
      <c r="V571" t="s">
        <v>10</v>
      </c>
      <c r="W571" t="s">
        <v>1</v>
      </c>
    </row>
    <row r="572" spans="14:23" x14ac:dyDescent="0.15">
      <c r="O572">
        <v>0</v>
      </c>
      <c r="Q572">
        <v>0</v>
      </c>
      <c r="S572">
        <v>0</v>
      </c>
      <c r="U572">
        <v>0</v>
      </c>
      <c r="W572">
        <v>0</v>
      </c>
    </row>
    <row r="577" spans="14:23" x14ac:dyDescent="0.15">
      <c r="N577" t="s">
        <v>6</v>
      </c>
      <c r="O577" t="s">
        <v>1</v>
      </c>
      <c r="P577" t="s">
        <v>7</v>
      </c>
      <c r="Q577" t="s">
        <v>1</v>
      </c>
      <c r="R577" t="s">
        <v>8</v>
      </c>
      <c r="S577" t="s">
        <v>1</v>
      </c>
      <c r="T577" t="s">
        <v>9</v>
      </c>
      <c r="U577" t="s">
        <v>1</v>
      </c>
      <c r="V577" t="s">
        <v>10</v>
      </c>
      <c r="W577" t="s">
        <v>1</v>
      </c>
    </row>
    <row r="578" spans="14:23" x14ac:dyDescent="0.15">
      <c r="O578">
        <v>0</v>
      </c>
      <c r="Q578">
        <v>0</v>
      </c>
      <c r="S578">
        <v>0</v>
      </c>
      <c r="U578">
        <v>0</v>
      </c>
      <c r="W578">
        <v>0</v>
      </c>
    </row>
    <row r="583" spans="14:23" x14ac:dyDescent="0.15">
      <c r="N583" t="s">
        <v>6</v>
      </c>
      <c r="O583" t="s">
        <v>1</v>
      </c>
      <c r="P583" t="s">
        <v>7</v>
      </c>
      <c r="Q583" t="s">
        <v>1</v>
      </c>
      <c r="R583" t="s">
        <v>8</v>
      </c>
      <c r="S583" t="s">
        <v>1</v>
      </c>
      <c r="T583" t="s">
        <v>9</v>
      </c>
      <c r="U583" t="s">
        <v>1</v>
      </c>
      <c r="V583" t="s">
        <v>10</v>
      </c>
      <c r="W583" t="s">
        <v>1</v>
      </c>
    </row>
    <row r="584" spans="14:23" x14ac:dyDescent="0.15">
      <c r="O584">
        <v>0</v>
      </c>
      <c r="Q584">
        <v>0</v>
      </c>
      <c r="S584">
        <v>0</v>
      </c>
      <c r="U584">
        <v>0</v>
      </c>
      <c r="W584">
        <v>0</v>
      </c>
    </row>
    <row r="589" spans="14:23" x14ac:dyDescent="0.15">
      <c r="N589" t="s">
        <v>6</v>
      </c>
      <c r="O589" t="s">
        <v>1</v>
      </c>
      <c r="P589" t="s">
        <v>7</v>
      </c>
      <c r="Q589" t="s">
        <v>1</v>
      </c>
      <c r="R589" t="s">
        <v>8</v>
      </c>
      <c r="S589" t="s">
        <v>1</v>
      </c>
      <c r="T589" t="s">
        <v>9</v>
      </c>
      <c r="U589" t="s">
        <v>1</v>
      </c>
      <c r="V589" t="s">
        <v>10</v>
      </c>
      <c r="W589" t="s">
        <v>1</v>
      </c>
    </row>
    <row r="590" spans="14:23" x14ac:dyDescent="0.15">
      <c r="O590">
        <v>0</v>
      </c>
      <c r="Q590">
        <v>0</v>
      </c>
      <c r="S590">
        <v>0</v>
      </c>
      <c r="U590">
        <v>0</v>
      </c>
      <c r="W590">
        <v>0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Y588"/>
  <sheetViews>
    <sheetView zoomScale="150" zoomScaleNormal="150" workbookViewId="0">
      <selection activeCell="E19" sqref="E19"/>
    </sheetView>
  </sheetViews>
  <sheetFormatPr baseColWidth="10" defaultColWidth="11.5" defaultRowHeight="13" x14ac:dyDescent="0.15"/>
  <cols>
    <col min="1" max="1" width="15.83203125" bestFit="1" customWidth="1"/>
    <col min="2" max="2" width="17.6640625" bestFit="1" customWidth="1"/>
    <col min="3" max="3" width="19.5" bestFit="1" customWidth="1"/>
    <col min="4" max="4" width="0" hidden="1" customWidth="1"/>
    <col min="6" max="24" width="0" hidden="1" customWidth="1"/>
    <col min="25" max="25" width="11.83203125" bestFit="1" customWidth="1"/>
  </cols>
  <sheetData>
    <row r="1" spans="1:25" ht="16" x14ac:dyDescent="0.2">
      <c r="A1" s="123" t="s">
        <v>284</v>
      </c>
      <c r="B1" s="123"/>
      <c r="C1" s="123"/>
      <c r="D1" s="123"/>
      <c r="E1" s="123"/>
      <c r="F1" s="123"/>
      <c r="G1" s="123"/>
    </row>
    <row r="2" spans="1:25" x14ac:dyDescent="0.15">
      <c r="A2" t="s">
        <v>245</v>
      </c>
      <c r="B2" t="s">
        <v>124</v>
      </c>
      <c r="C2" t="s">
        <v>119</v>
      </c>
      <c r="D2" t="s">
        <v>14</v>
      </c>
      <c r="E2">
        <v>48</v>
      </c>
      <c r="F2" t="s">
        <v>2</v>
      </c>
      <c r="G2" t="s">
        <v>1</v>
      </c>
      <c r="H2" t="s">
        <v>3</v>
      </c>
      <c r="I2" t="s">
        <v>1</v>
      </c>
      <c r="J2" t="s">
        <v>4</v>
      </c>
      <c r="K2" t="s">
        <v>1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5" x14ac:dyDescent="0.15">
      <c r="A3" t="s">
        <v>246</v>
      </c>
      <c r="B3" t="s">
        <v>121</v>
      </c>
      <c r="C3" t="s">
        <v>117</v>
      </c>
      <c r="D3" t="s">
        <v>14</v>
      </c>
      <c r="E3">
        <v>35</v>
      </c>
      <c r="G3">
        <v>6</v>
      </c>
      <c r="I3">
        <v>0</v>
      </c>
      <c r="K3">
        <v>0</v>
      </c>
      <c r="L3">
        <v>6</v>
      </c>
      <c r="M3">
        <v>17.5</v>
      </c>
      <c r="N3">
        <v>3</v>
      </c>
      <c r="O3">
        <v>3</v>
      </c>
      <c r="P3">
        <v>4</v>
      </c>
      <c r="Q3">
        <v>6</v>
      </c>
      <c r="S3">
        <v>0</v>
      </c>
      <c r="U3">
        <v>0</v>
      </c>
      <c r="W3">
        <v>0</v>
      </c>
      <c r="X3">
        <v>34.5</v>
      </c>
    </row>
    <row r="4" spans="1:25" x14ac:dyDescent="0.15">
      <c r="A4" t="s">
        <v>247</v>
      </c>
      <c r="B4" t="s">
        <v>108</v>
      </c>
      <c r="C4" t="s">
        <v>111</v>
      </c>
      <c r="D4" t="s">
        <v>14</v>
      </c>
      <c r="E4">
        <v>29</v>
      </c>
    </row>
    <row r="5" spans="1:25" x14ac:dyDescent="0.15">
      <c r="A5" t="s">
        <v>248</v>
      </c>
      <c r="B5" t="s">
        <v>100</v>
      </c>
      <c r="C5" t="s">
        <v>95</v>
      </c>
      <c r="D5" t="s">
        <v>14</v>
      </c>
      <c r="E5">
        <v>25.5</v>
      </c>
      <c r="L5">
        <v>3</v>
      </c>
      <c r="P5">
        <v>1</v>
      </c>
    </row>
    <row r="6" spans="1:25" x14ac:dyDescent="0.15">
      <c r="A6" t="s">
        <v>249</v>
      </c>
      <c r="B6" t="s">
        <v>211</v>
      </c>
      <c r="C6" t="s">
        <v>212</v>
      </c>
      <c r="D6" t="s">
        <v>14</v>
      </c>
      <c r="E6">
        <v>21</v>
      </c>
      <c r="F6">
        <v>3</v>
      </c>
      <c r="L6">
        <v>2.5</v>
      </c>
      <c r="P6">
        <v>1</v>
      </c>
      <c r="Y6" s="26" t="s">
        <v>251</v>
      </c>
    </row>
    <row r="7" spans="1:25" x14ac:dyDescent="0.15">
      <c r="A7" t="s">
        <v>255</v>
      </c>
      <c r="B7" t="s">
        <v>78</v>
      </c>
      <c r="C7" t="s">
        <v>213</v>
      </c>
      <c r="D7" t="s">
        <v>14</v>
      </c>
      <c r="E7">
        <v>21</v>
      </c>
      <c r="F7">
        <v>3</v>
      </c>
      <c r="L7">
        <v>6</v>
      </c>
    </row>
    <row r="8" spans="1:25" x14ac:dyDescent="0.15">
      <c r="A8" t="s">
        <v>345</v>
      </c>
      <c r="B8" t="s">
        <v>101</v>
      </c>
      <c r="C8" t="s">
        <v>96</v>
      </c>
      <c r="D8" t="s">
        <v>14</v>
      </c>
      <c r="E8">
        <v>20</v>
      </c>
      <c r="F8" t="s">
        <v>2</v>
      </c>
      <c r="G8" t="s">
        <v>1</v>
      </c>
      <c r="H8" t="s">
        <v>3</v>
      </c>
      <c r="I8" t="s">
        <v>1</v>
      </c>
      <c r="J8" t="s">
        <v>4</v>
      </c>
      <c r="K8" t="s">
        <v>1</v>
      </c>
      <c r="L8" t="s">
        <v>5</v>
      </c>
      <c r="M8" t="s">
        <v>1</v>
      </c>
      <c r="N8" t="s">
        <v>6</v>
      </c>
      <c r="O8" t="s">
        <v>1</v>
      </c>
      <c r="P8" t="s">
        <v>7</v>
      </c>
      <c r="Q8" t="s">
        <v>1</v>
      </c>
      <c r="R8" t="s">
        <v>8</v>
      </c>
      <c r="S8" t="s">
        <v>1</v>
      </c>
      <c r="T8" t="s">
        <v>9</v>
      </c>
      <c r="U8" t="s">
        <v>1</v>
      </c>
      <c r="V8" t="s">
        <v>10</v>
      </c>
      <c r="W8" t="s">
        <v>1</v>
      </c>
      <c r="X8" t="s">
        <v>189</v>
      </c>
    </row>
    <row r="9" spans="1:25" x14ac:dyDescent="0.15">
      <c r="A9" t="s">
        <v>345</v>
      </c>
      <c r="B9" t="s">
        <v>67</v>
      </c>
      <c r="C9" t="s">
        <v>66</v>
      </c>
      <c r="D9" t="s">
        <v>14</v>
      </c>
      <c r="E9">
        <v>20</v>
      </c>
      <c r="G9">
        <v>0</v>
      </c>
      <c r="I9">
        <v>0</v>
      </c>
      <c r="K9">
        <v>0</v>
      </c>
      <c r="L9">
        <v>1</v>
      </c>
      <c r="M9">
        <v>1</v>
      </c>
      <c r="O9">
        <v>0</v>
      </c>
      <c r="Q9">
        <v>0</v>
      </c>
      <c r="S9">
        <v>0</v>
      </c>
      <c r="U9">
        <v>0</v>
      </c>
      <c r="W9">
        <v>0</v>
      </c>
      <c r="X9">
        <v>1</v>
      </c>
    </row>
    <row r="10" spans="1:25" x14ac:dyDescent="0.15">
      <c r="A10" t="s">
        <v>261</v>
      </c>
      <c r="B10" t="s">
        <v>125</v>
      </c>
      <c r="C10" t="s">
        <v>120</v>
      </c>
      <c r="D10" t="s">
        <v>14</v>
      </c>
      <c r="E10">
        <v>15</v>
      </c>
    </row>
    <row r="11" spans="1:25" x14ac:dyDescent="0.15">
      <c r="A11" t="s">
        <v>257</v>
      </c>
      <c r="B11" t="s">
        <v>190</v>
      </c>
      <c r="C11" t="s">
        <v>191</v>
      </c>
      <c r="D11" t="s">
        <v>14</v>
      </c>
      <c r="E11">
        <v>14.5</v>
      </c>
    </row>
    <row r="12" spans="1:25" x14ac:dyDescent="0.15">
      <c r="A12" t="s">
        <v>253</v>
      </c>
      <c r="B12" t="s">
        <v>59</v>
      </c>
      <c r="C12" t="s">
        <v>60</v>
      </c>
      <c r="D12" t="s">
        <v>14</v>
      </c>
      <c r="E12">
        <v>9</v>
      </c>
      <c r="F12" t="s">
        <v>2</v>
      </c>
      <c r="G12" t="s">
        <v>1</v>
      </c>
      <c r="H12" t="s">
        <v>3</v>
      </c>
      <c r="I12" t="s">
        <v>1</v>
      </c>
      <c r="J12" t="s">
        <v>4</v>
      </c>
      <c r="K12" t="s">
        <v>1</v>
      </c>
      <c r="L12" t="s">
        <v>5</v>
      </c>
      <c r="M12" t="s">
        <v>1</v>
      </c>
      <c r="N12" t="s">
        <v>6</v>
      </c>
      <c r="O12" t="s">
        <v>1</v>
      </c>
      <c r="P12" t="s">
        <v>7</v>
      </c>
      <c r="Q12" t="s">
        <v>1</v>
      </c>
      <c r="R12" t="s">
        <v>8</v>
      </c>
      <c r="S12" t="s">
        <v>1</v>
      </c>
      <c r="T12" t="s">
        <v>9</v>
      </c>
      <c r="U12" t="s">
        <v>1</v>
      </c>
      <c r="V12" t="s">
        <v>10</v>
      </c>
      <c r="W12" t="s">
        <v>1</v>
      </c>
      <c r="X12" t="s">
        <v>189</v>
      </c>
    </row>
    <row r="13" spans="1:25" x14ac:dyDescent="0.15">
      <c r="A13" t="s">
        <v>348</v>
      </c>
      <c r="B13" t="s">
        <v>81</v>
      </c>
      <c r="C13" t="s">
        <v>80</v>
      </c>
      <c r="D13" t="s">
        <v>14</v>
      </c>
      <c r="E13">
        <v>7</v>
      </c>
    </row>
    <row r="14" spans="1:25" x14ac:dyDescent="0.15">
      <c r="A14" t="s">
        <v>348</v>
      </c>
      <c r="B14" t="s">
        <v>64</v>
      </c>
      <c r="C14" t="s">
        <v>63</v>
      </c>
      <c r="D14" t="s">
        <v>14</v>
      </c>
      <c r="E14">
        <v>7</v>
      </c>
    </row>
    <row r="15" spans="1:25" x14ac:dyDescent="0.15">
      <c r="A15" t="s">
        <v>355</v>
      </c>
      <c r="B15" t="s">
        <v>208</v>
      </c>
      <c r="C15" t="s">
        <v>209</v>
      </c>
      <c r="D15" t="s">
        <v>14</v>
      </c>
      <c r="E15">
        <v>5</v>
      </c>
      <c r="H15">
        <v>2</v>
      </c>
      <c r="V15">
        <v>1</v>
      </c>
    </row>
    <row r="16" spans="1:25" x14ac:dyDescent="0.15">
      <c r="A16" t="s">
        <v>355</v>
      </c>
      <c r="B16" t="s">
        <v>142</v>
      </c>
      <c r="C16" t="s">
        <v>143</v>
      </c>
      <c r="D16" t="s">
        <v>14</v>
      </c>
      <c r="E16">
        <v>4</v>
      </c>
      <c r="F16" t="s">
        <v>2</v>
      </c>
      <c r="G16" t="s">
        <v>1</v>
      </c>
      <c r="H16" t="s">
        <v>3</v>
      </c>
      <c r="I16" t="s">
        <v>1</v>
      </c>
      <c r="J16" t="s">
        <v>4</v>
      </c>
      <c r="K16" t="s">
        <v>1</v>
      </c>
      <c r="L16" t="s">
        <v>5</v>
      </c>
      <c r="M16" t="s">
        <v>1</v>
      </c>
      <c r="N16" t="s">
        <v>6</v>
      </c>
      <c r="O16" t="s">
        <v>1</v>
      </c>
      <c r="P16" t="s">
        <v>7</v>
      </c>
      <c r="Q16" t="s">
        <v>1</v>
      </c>
      <c r="R16" t="s">
        <v>8</v>
      </c>
      <c r="S16" t="s">
        <v>1</v>
      </c>
      <c r="T16" t="s">
        <v>9</v>
      </c>
      <c r="U16" t="s">
        <v>1</v>
      </c>
      <c r="V16" t="s">
        <v>10</v>
      </c>
      <c r="W16" t="s">
        <v>1</v>
      </c>
      <c r="X16" t="s">
        <v>189</v>
      </c>
    </row>
    <row r="17" spans="1:5" x14ac:dyDescent="0.15">
      <c r="A17" t="s">
        <v>334</v>
      </c>
      <c r="B17" t="s">
        <v>94</v>
      </c>
      <c r="C17" t="s">
        <v>93</v>
      </c>
      <c r="D17" t="s">
        <v>14</v>
      </c>
      <c r="E17">
        <v>2</v>
      </c>
    </row>
    <row r="18" spans="1:5" x14ac:dyDescent="0.15">
      <c r="A18" t="s">
        <v>334</v>
      </c>
      <c r="B18" t="s">
        <v>73</v>
      </c>
      <c r="C18" t="s">
        <v>187</v>
      </c>
      <c r="D18" t="s">
        <v>14</v>
      </c>
      <c r="E18">
        <v>2</v>
      </c>
    </row>
    <row r="480" spans="4:23" x14ac:dyDescent="0.15">
      <c r="D480" t="s">
        <v>15</v>
      </c>
      <c r="G480">
        <v>0</v>
      </c>
      <c r="I480">
        <v>0</v>
      </c>
      <c r="K480">
        <v>0</v>
      </c>
      <c r="M480">
        <v>0</v>
      </c>
      <c r="O480">
        <v>0</v>
      </c>
      <c r="Q480">
        <v>0</v>
      </c>
      <c r="S480">
        <v>0</v>
      </c>
      <c r="U480">
        <v>0</v>
      </c>
      <c r="W480">
        <v>0</v>
      </c>
    </row>
    <row r="481" spans="4:23" x14ac:dyDescent="0.15">
      <c r="D481" t="s">
        <v>16</v>
      </c>
    </row>
    <row r="482" spans="4:23" x14ac:dyDescent="0.15">
      <c r="D482" t="s">
        <v>179</v>
      </c>
    </row>
    <row r="483" spans="4:23" x14ac:dyDescent="0.15">
      <c r="D483" t="s">
        <v>17</v>
      </c>
    </row>
    <row r="484" spans="4:23" x14ac:dyDescent="0.15">
      <c r="D484" t="s">
        <v>15</v>
      </c>
    </row>
    <row r="485" spans="4:23" x14ac:dyDescent="0.15">
      <c r="D485" t="s">
        <v>16</v>
      </c>
      <c r="F485" t="s">
        <v>2</v>
      </c>
      <c r="G485" t="s">
        <v>1</v>
      </c>
      <c r="H485" t="s">
        <v>3</v>
      </c>
      <c r="I485" t="s">
        <v>1</v>
      </c>
      <c r="J485" t="s">
        <v>4</v>
      </c>
      <c r="K485" t="s">
        <v>1</v>
      </c>
      <c r="L485" t="s">
        <v>5</v>
      </c>
      <c r="M485" t="s">
        <v>1</v>
      </c>
      <c r="N485" t="s">
        <v>6</v>
      </c>
      <c r="O485" t="s">
        <v>1</v>
      </c>
      <c r="P485" t="s">
        <v>7</v>
      </c>
      <c r="Q485" t="s">
        <v>1</v>
      </c>
      <c r="R485" t="s">
        <v>8</v>
      </c>
      <c r="S485" t="s">
        <v>1</v>
      </c>
      <c r="T485" t="s">
        <v>9</v>
      </c>
      <c r="U485" t="s">
        <v>1</v>
      </c>
      <c r="V485" t="s">
        <v>10</v>
      </c>
      <c r="W485" t="s">
        <v>1</v>
      </c>
    </row>
    <row r="486" spans="4:23" x14ac:dyDescent="0.15">
      <c r="D486" t="s">
        <v>179</v>
      </c>
      <c r="G486">
        <v>0</v>
      </c>
      <c r="I486">
        <v>0</v>
      </c>
      <c r="K486">
        <v>0</v>
      </c>
      <c r="M486">
        <v>0</v>
      </c>
      <c r="O486">
        <v>0</v>
      </c>
      <c r="Q486">
        <v>0</v>
      </c>
      <c r="S486">
        <v>0</v>
      </c>
      <c r="U486">
        <v>0</v>
      </c>
      <c r="W486">
        <v>0</v>
      </c>
    </row>
    <row r="487" spans="4:23" x14ac:dyDescent="0.15">
      <c r="D487" t="s">
        <v>17</v>
      </c>
    </row>
    <row r="488" spans="4:23" x14ac:dyDescent="0.15">
      <c r="D488" t="s">
        <v>15</v>
      </c>
    </row>
    <row r="489" spans="4:23" x14ac:dyDescent="0.15">
      <c r="D489" t="s">
        <v>16</v>
      </c>
    </row>
    <row r="490" spans="4:23" x14ac:dyDescent="0.15">
      <c r="D490" t="s">
        <v>179</v>
      </c>
    </row>
    <row r="491" spans="4:23" x14ac:dyDescent="0.15">
      <c r="D491" t="s">
        <v>17</v>
      </c>
      <c r="F491" t="s">
        <v>2</v>
      </c>
      <c r="G491" t="s">
        <v>1</v>
      </c>
      <c r="H491" t="s">
        <v>3</v>
      </c>
      <c r="I491" t="s">
        <v>1</v>
      </c>
      <c r="J491" t="s">
        <v>4</v>
      </c>
      <c r="K491" t="s">
        <v>1</v>
      </c>
      <c r="L491" t="s">
        <v>5</v>
      </c>
      <c r="M491" t="s">
        <v>1</v>
      </c>
      <c r="N491" t="s">
        <v>6</v>
      </c>
      <c r="O491" t="s">
        <v>1</v>
      </c>
      <c r="P491" t="s">
        <v>7</v>
      </c>
      <c r="Q491" t="s">
        <v>1</v>
      </c>
      <c r="R491" t="s">
        <v>8</v>
      </c>
      <c r="S491" t="s">
        <v>1</v>
      </c>
      <c r="T491" t="s">
        <v>9</v>
      </c>
      <c r="U491" t="s">
        <v>1</v>
      </c>
      <c r="V491" t="s">
        <v>10</v>
      </c>
      <c r="W491" t="s">
        <v>1</v>
      </c>
    </row>
    <row r="492" spans="4:23" x14ac:dyDescent="0.15">
      <c r="G492">
        <v>0</v>
      </c>
      <c r="I492">
        <v>0</v>
      </c>
      <c r="K492">
        <v>0</v>
      </c>
      <c r="M492">
        <v>0</v>
      </c>
      <c r="O492">
        <v>0</v>
      </c>
      <c r="Q492">
        <v>0</v>
      </c>
      <c r="S492">
        <v>0</v>
      </c>
      <c r="U492">
        <v>0</v>
      </c>
      <c r="W492">
        <v>0</v>
      </c>
    </row>
    <row r="497" spans="6:23" x14ac:dyDescent="0.15">
      <c r="F497" t="s">
        <v>2</v>
      </c>
      <c r="G497" t="s">
        <v>1</v>
      </c>
      <c r="H497" t="s">
        <v>3</v>
      </c>
      <c r="I497" t="s">
        <v>1</v>
      </c>
      <c r="J497" t="s">
        <v>4</v>
      </c>
      <c r="K497" t="s">
        <v>1</v>
      </c>
      <c r="L497" t="s">
        <v>5</v>
      </c>
      <c r="M497" t="s">
        <v>1</v>
      </c>
      <c r="N497" t="s">
        <v>6</v>
      </c>
      <c r="O497" t="s">
        <v>1</v>
      </c>
      <c r="P497" t="s">
        <v>7</v>
      </c>
      <c r="Q497" t="s">
        <v>1</v>
      </c>
      <c r="R497" t="s">
        <v>8</v>
      </c>
      <c r="S497" t="s">
        <v>1</v>
      </c>
      <c r="T497" t="s">
        <v>9</v>
      </c>
      <c r="U497" t="s">
        <v>1</v>
      </c>
      <c r="V497" t="s">
        <v>10</v>
      </c>
      <c r="W497" t="s">
        <v>1</v>
      </c>
    </row>
    <row r="498" spans="6:23" x14ac:dyDescent="0.15">
      <c r="G498">
        <v>0</v>
      </c>
      <c r="I498">
        <v>0</v>
      </c>
      <c r="K498">
        <v>0</v>
      </c>
      <c r="M498">
        <v>0</v>
      </c>
      <c r="O498">
        <v>0</v>
      </c>
      <c r="Q498">
        <v>0</v>
      </c>
      <c r="S498">
        <v>0</v>
      </c>
      <c r="U498">
        <v>0</v>
      </c>
      <c r="W498">
        <v>0</v>
      </c>
    </row>
    <row r="503" spans="6:23" x14ac:dyDescent="0.15">
      <c r="F503" t="s">
        <v>2</v>
      </c>
      <c r="G503" t="s">
        <v>1</v>
      </c>
      <c r="H503" t="s">
        <v>3</v>
      </c>
      <c r="I503" t="s">
        <v>1</v>
      </c>
      <c r="J503" t="s">
        <v>4</v>
      </c>
      <c r="K503" t="s">
        <v>1</v>
      </c>
      <c r="L503" t="s">
        <v>5</v>
      </c>
      <c r="M503" t="s">
        <v>1</v>
      </c>
      <c r="N503" t="s">
        <v>6</v>
      </c>
      <c r="O503" t="s">
        <v>1</v>
      </c>
      <c r="P503" t="s">
        <v>7</v>
      </c>
      <c r="Q503" t="s">
        <v>1</v>
      </c>
      <c r="R503" t="s">
        <v>8</v>
      </c>
      <c r="S503" t="s">
        <v>1</v>
      </c>
      <c r="T503" t="s">
        <v>9</v>
      </c>
      <c r="U503" t="s">
        <v>1</v>
      </c>
      <c r="V503" t="s">
        <v>10</v>
      </c>
      <c r="W503" t="s">
        <v>1</v>
      </c>
    </row>
    <row r="504" spans="6:23" x14ac:dyDescent="0.15">
      <c r="G504">
        <v>0</v>
      </c>
      <c r="I504">
        <v>0</v>
      </c>
      <c r="K504">
        <v>0</v>
      </c>
      <c r="M504">
        <v>0</v>
      </c>
      <c r="O504">
        <v>0</v>
      </c>
      <c r="Q504">
        <v>0</v>
      </c>
      <c r="S504">
        <v>0</v>
      </c>
      <c r="U504">
        <v>0</v>
      </c>
      <c r="W504">
        <v>0</v>
      </c>
    </row>
    <row r="509" spans="6:23" x14ac:dyDescent="0.15">
      <c r="F509" t="s">
        <v>2</v>
      </c>
      <c r="G509" t="s">
        <v>1</v>
      </c>
      <c r="H509" t="s">
        <v>3</v>
      </c>
      <c r="I509" t="s">
        <v>1</v>
      </c>
      <c r="J509" t="s">
        <v>4</v>
      </c>
      <c r="K509" t="s">
        <v>1</v>
      </c>
      <c r="L509" t="s">
        <v>5</v>
      </c>
      <c r="M509" t="s">
        <v>1</v>
      </c>
      <c r="N509" t="s">
        <v>6</v>
      </c>
      <c r="O509" t="s">
        <v>1</v>
      </c>
      <c r="P509" t="s">
        <v>7</v>
      </c>
      <c r="Q509" t="s">
        <v>1</v>
      </c>
      <c r="R509" t="s">
        <v>8</v>
      </c>
      <c r="S509" t="s">
        <v>1</v>
      </c>
      <c r="T509" t="s">
        <v>9</v>
      </c>
      <c r="U509" t="s">
        <v>1</v>
      </c>
      <c r="V509" t="s">
        <v>10</v>
      </c>
      <c r="W509" t="s">
        <v>1</v>
      </c>
    </row>
    <row r="510" spans="6:23" x14ac:dyDescent="0.15">
      <c r="G510">
        <v>0</v>
      </c>
      <c r="I510">
        <v>0</v>
      </c>
      <c r="K510">
        <v>0</v>
      </c>
      <c r="M510">
        <v>0</v>
      </c>
      <c r="O510">
        <v>0</v>
      </c>
      <c r="Q510">
        <v>0</v>
      </c>
      <c r="S510">
        <v>0</v>
      </c>
      <c r="U510">
        <v>0</v>
      </c>
      <c r="W510">
        <v>0</v>
      </c>
    </row>
    <row r="515" spans="6:23" x14ac:dyDescent="0.15">
      <c r="F515" t="s">
        <v>2</v>
      </c>
      <c r="G515" t="s">
        <v>1</v>
      </c>
      <c r="H515" t="s">
        <v>3</v>
      </c>
      <c r="I515" t="s">
        <v>1</v>
      </c>
      <c r="J515" t="s">
        <v>4</v>
      </c>
      <c r="K515" t="s">
        <v>1</v>
      </c>
      <c r="L515" t="s">
        <v>5</v>
      </c>
      <c r="M515" t="s">
        <v>1</v>
      </c>
      <c r="N515" t="s">
        <v>6</v>
      </c>
      <c r="O515" t="s">
        <v>1</v>
      </c>
      <c r="P515" t="s">
        <v>7</v>
      </c>
      <c r="Q515" t="s">
        <v>1</v>
      </c>
      <c r="R515" t="s">
        <v>8</v>
      </c>
      <c r="S515" t="s">
        <v>1</v>
      </c>
      <c r="T515" t="s">
        <v>9</v>
      </c>
      <c r="U515" t="s">
        <v>1</v>
      </c>
      <c r="V515" t="s">
        <v>10</v>
      </c>
      <c r="W515" t="s">
        <v>1</v>
      </c>
    </row>
    <row r="516" spans="6:23" x14ac:dyDescent="0.15">
      <c r="G516">
        <v>0</v>
      </c>
      <c r="I516">
        <v>0</v>
      </c>
      <c r="K516">
        <v>0</v>
      </c>
      <c r="M516">
        <v>0</v>
      </c>
      <c r="O516">
        <v>0</v>
      </c>
      <c r="Q516">
        <v>0</v>
      </c>
      <c r="S516">
        <v>0</v>
      </c>
      <c r="U516">
        <v>0</v>
      </c>
      <c r="W516">
        <v>0</v>
      </c>
    </row>
    <row r="521" spans="6:23" x14ac:dyDescent="0.15">
      <c r="F521" t="s">
        <v>2</v>
      </c>
      <c r="G521" t="s">
        <v>1</v>
      </c>
      <c r="H521" t="s">
        <v>3</v>
      </c>
      <c r="I521" t="s">
        <v>1</v>
      </c>
      <c r="J521" t="s">
        <v>4</v>
      </c>
      <c r="K521" t="s">
        <v>1</v>
      </c>
      <c r="L521" t="s">
        <v>5</v>
      </c>
      <c r="M521" t="s">
        <v>1</v>
      </c>
      <c r="N521" t="s">
        <v>6</v>
      </c>
      <c r="O521" t="s">
        <v>1</v>
      </c>
      <c r="P521" t="s">
        <v>7</v>
      </c>
      <c r="Q521" t="s">
        <v>1</v>
      </c>
      <c r="R521" t="s">
        <v>8</v>
      </c>
      <c r="S521" t="s">
        <v>1</v>
      </c>
      <c r="T521" t="s">
        <v>9</v>
      </c>
      <c r="U521" t="s">
        <v>1</v>
      </c>
      <c r="V521" t="s">
        <v>10</v>
      </c>
      <c r="W521" t="s">
        <v>1</v>
      </c>
    </row>
    <row r="522" spans="6:23" x14ac:dyDescent="0.15">
      <c r="G522">
        <v>0</v>
      </c>
      <c r="I522">
        <v>0</v>
      </c>
      <c r="K522">
        <v>0</v>
      </c>
      <c r="M522">
        <v>0</v>
      </c>
      <c r="O522">
        <v>0</v>
      </c>
      <c r="Q522">
        <v>0</v>
      </c>
      <c r="S522">
        <v>0</v>
      </c>
      <c r="U522">
        <v>0</v>
      </c>
      <c r="W522">
        <v>0</v>
      </c>
    </row>
    <row r="527" spans="6:23" x14ac:dyDescent="0.15">
      <c r="F527" t="s">
        <v>2</v>
      </c>
      <c r="G527" t="s">
        <v>1</v>
      </c>
      <c r="H527" t="s">
        <v>3</v>
      </c>
      <c r="I527" t="s">
        <v>1</v>
      </c>
      <c r="J527" t="s">
        <v>4</v>
      </c>
      <c r="K527" t="s">
        <v>1</v>
      </c>
      <c r="L527" t="s">
        <v>5</v>
      </c>
      <c r="M527" t="s">
        <v>1</v>
      </c>
      <c r="N527" t="s">
        <v>6</v>
      </c>
      <c r="O527" t="s">
        <v>1</v>
      </c>
      <c r="P527" t="s">
        <v>7</v>
      </c>
      <c r="Q527" t="s">
        <v>1</v>
      </c>
      <c r="R527" t="s">
        <v>8</v>
      </c>
      <c r="S527" t="s">
        <v>1</v>
      </c>
      <c r="T527" t="s">
        <v>9</v>
      </c>
      <c r="U527" t="s">
        <v>1</v>
      </c>
      <c r="V527" t="s">
        <v>10</v>
      </c>
      <c r="W527" t="s">
        <v>1</v>
      </c>
    </row>
    <row r="528" spans="6:23" x14ac:dyDescent="0.15">
      <c r="G528">
        <v>0</v>
      </c>
      <c r="I528">
        <v>0</v>
      </c>
      <c r="K528">
        <v>0</v>
      </c>
      <c r="M528">
        <v>0</v>
      </c>
      <c r="O528">
        <v>0</v>
      </c>
      <c r="Q528">
        <v>0</v>
      </c>
      <c r="S528">
        <v>0</v>
      </c>
      <c r="U528">
        <v>0</v>
      </c>
      <c r="W528">
        <v>0</v>
      </c>
    </row>
    <row r="533" spans="6:23" x14ac:dyDescent="0.15">
      <c r="F533" t="s">
        <v>2</v>
      </c>
      <c r="G533" t="s">
        <v>1</v>
      </c>
      <c r="H533" t="s">
        <v>3</v>
      </c>
      <c r="I533" t="s">
        <v>1</v>
      </c>
      <c r="J533" t="s">
        <v>4</v>
      </c>
      <c r="K533" t="s">
        <v>1</v>
      </c>
      <c r="L533" t="s">
        <v>5</v>
      </c>
      <c r="M533" t="s">
        <v>1</v>
      </c>
      <c r="N533" t="s">
        <v>6</v>
      </c>
      <c r="O533" t="s">
        <v>1</v>
      </c>
      <c r="P533" t="s">
        <v>7</v>
      </c>
      <c r="Q533" t="s">
        <v>1</v>
      </c>
      <c r="R533" t="s">
        <v>8</v>
      </c>
      <c r="S533" t="s">
        <v>1</v>
      </c>
      <c r="T533" t="s">
        <v>9</v>
      </c>
      <c r="U533" t="s">
        <v>1</v>
      </c>
      <c r="V533" t="s">
        <v>10</v>
      </c>
      <c r="W533" t="s">
        <v>1</v>
      </c>
    </row>
    <row r="534" spans="6:23" x14ac:dyDescent="0.15">
      <c r="G534">
        <v>0</v>
      </c>
      <c r="I534">
        <v>0</v>
      </c>
      <c r="K534">
        <v>0</v>
      </c>
      <c r="M534">
        <v>0</v>
      </c>
      <c r="O534">
        <v>0</v>
      </c>
      <c r="Q534">
        <v>0</v>
      </c>
      <c r="S534">
        <v>0</v>
      </c>
      <c r="U534">
        <v>0</v>
      </c>
      <c r="W534">
        <v>0</v>
      </c>
    </row>
    <row r="539" spans="6:23" x14ac:dyDescent="0.15">
      <c r="F539" t="s">
        <v>2</v>
      </c>
      <c r="G539" t="s">
        <v>1</v>
      </c>
      <c r="H539" t="s">
        <v>3</v>
      </c>
      <c r="I539" t="s">
        <v>1</v>
      </c>
      <c r="J539" t="s">
        <v>4</v>
      </c>
      <c r="K539" t="s">
        <v>1</v>
      </c>
      <c r="L539" t="s">
        <v>5</v>
      </c>
      <c r="M539" t="s">
        <v>1</v>
      </c>
      <c r="N539" t="s">
        <v>6</v>
      </c>
      <c r="O539" t="s">
        <v>1</v>
      </c>
      <c r="P539" t="s">
        <v>7</v>
      </c>
      <c r="Q539" t="s">
        <v>1</v>
      </c>
      <c r="R539" t="s">
        <v>8</v>
      </c>
      <c r="S539" t="s">
        <v>1</v>
      </c>
      <c r="T539" t="s">
        <v>9</v>
      </c>
      <c r="U539" t="s">
        <v>1</v>
      </c>
      <c r="V539" t="s">
        <v>10</v>
      </c>
      <c r="W539" t="s">
        <v>1</v>
      </c>
    </row>
    <row r="540" spans="6:23" x14ac:dyDescent="0.15">
      <c r="G540">
        <v>0</v>
      </c>
      <c r="I540">
        <v>0</v>
      </c>
      <c r="K540">
        <v>0</v>
      </c>
      <c r="M540">
        <v>0</v>
      </c>
      <c r="O540">
        <v>0</v>
      </c>
      <c r="Q540">
        <v>0</v>
      </c>
      <c r="S540">
        <v>0</v>
      </c>
      <c r="U540">
        <v>0</v>
      </c>
      <c r="W540">
        <v>0</v>
      </c>
    </row>
    <row r="545" spans="6:23" x14ac:dyDescent="0.15">
      <c r="F545" t="s">
        <v>2</v>
      </c>
      <c r="G545" t="s">
        <v>1</v>
      </c>
      <c r="H545" t="s">
        <v>3</v>
      </c>
      <c r="I545" t="s">
        <v>1</v>
      </c>
      <c r="J545" t="s">
        <v>4</v>
      </c>
      <c r="K545" t="s">
        <v>1</v>
      </c>
      <c r="L545" t="s">
        <v>5</v>
      </c>
      <c r="M545" t="s">
        <v>1</v>
      </c>
      <c r="N545" t="s">
        <v>6</v>
      </c>
      <c r="O545" t="s">
        <v>1</v>
      </c>
      <c r="P545" t="s">
        <v>7</v>
      </c>
      <c r="Q545" t="s">
        <v>1</v>
      </c>
      <c r="R545" t="s">
        <v>8</v>
      </c>
      <c r="S545" t="s">
        <v>1</v>
      </c>
      <c r="T545" t="s">
        <v>9</v>
      </c>
      <c r="U545" t="s">
        <v>1</v>
      </c>
      <c r="V545" t="s">
        <v>10</v>
      </c>
      <c r="W545" t="s">
        <v>1</v>
      </c>
    </row>
    <row r="546" spans="6:23" x14ac:dyDescent="0.15">
      <c r="G546">
        <v>0</v>
      </c>
      <c r="I546">
        <v>0</v>
      </c>
      <c r="K546">
        <v>0</v>
      </c>
      <c r="M546">
        <v>0</v>
      </c>
      <c r="O546">
        <v>0</v>
      </c>
      <c r="Q546">
        <v>0</v>
      </c>
      <c r="S546">
        <v>0</v>
      </c>
      <c r="U546">
        <v>0</v>
      </c>
      <c r="W546">
        <v>0</v>
      </c>
    </row>
    <row r="551" spans="6:23" x14ac:dyDescent="0.15">
      <c r="F551" t="s">
        <v>2</v>
      </c>
      <c r="G551" t="s">
        <v>1</v>
      </c>
      <c r="H551" t="s">
        <v>3</v>
      </c>
      <c r="I551" t="s">
        <v>1</v>
      </c>
      <c r="J551" t="s">
        <v>4</v>
      </c>
      <c r="K551" t="s">
        <v>1</v>
      </c>
      <c r="L551" t="s">
        <v>5</v>
      </c>
      <c r="M551" t="s">
        <v>1</v>
      </c>
      <c r="N551" t="s">
        <v>6</v>
      </c>
      <c r="O551" t="s">
        <v>1</v>
      </c>
      <c r="P551" t="s">
        <v>7</v>
      </c>
      <c r="Q551" t="s">
        <v>1</v>
      </c>
      <c r="R551" t="s">
        <v>8</v>
      </c>
      <c r="S551" t="s">
        <v>1</v>
      </c>
      <c r="T551" t="s">
        <v>9</v>
      </c>
      <c r="U551" t="s">
        <v>1</v>
      </c>
      <c r="V551" t="s">
        <v>10</v>
      </c>
      <c r="W551" t="s">
        <v>1</v>
      </c>
    </row>
    <row r="552" spans="6:23" x14ac:dyDescent="0.15">
      <c r="G552">
        <v>0</v>
      </c>
      <c r="I552">
        <v>0</v>
      </c>
      <c r="K552">
        <v>0</v>
      </c>
      <c r="M552">
        <v>0</v>
      </c>
      <c r="O552">
        <v>0</v>
      </c>
      <c r="Q552">
        <v>0</v>
      </c>
      <c r="S552">
        <v>0</v>
      </c>
      <c r="U552">
        <v>0</v>
      </c>
      <c r="W552">
        <v>0</v>
      </c>
    </row>
    <row r="557" spans="6:23" x14ac:dyDescent="0.15">
      <c r="F557" t="s">
        <v>2</v>
      </c>
      <c r="G557" t="s">
        <v>1</v>
      </c>
      <c r="H557" t="s">
        <v>3</v>
      </c>
      <c r="I557" t="s">
        <v>1</v>
      </c>
      <c r="J557" t="s">
        <v>4</v>
      </c>
      <c r="K557" t="s">
        <v>1</v>
      </c>
      <c r="L557" t="s">
        <v>5</v>
      </c>
      <c r="M557" t="s">
        <v>1</v>
      </c>
      <c r="N557" t="s">
        <v>6</v>
      </c>
      <c r="O557" t="s">
        <v>1</v>
      </c>
      <c r="P557" t="s">
        <v>7</v>
      </c>
      <c r="Q557" t="s">
        <v>1</v>
      </c>
      <c r="R557" t="s">
        <v>8</v>
      </c>
      <c r="S557" t="s">
        <v>1</v>
      </c>
      <c r="T557" t="s">
        <v>9</v>
      </c>
      <c r="U557" t="s">
        <v>1</v>
      </c>
      <c r="V557" t="s">
        <v>10</v>
      </c>
      <c r="W557" t="s">
        <v>1</v>
      </c>
    </row>
    <row r="558" spans="6:23" x14ac:dyDescent="0.15">
      <c r="G558">
        <v>0</v>
      </c>
      <c r="I558">
        <v>0</v>
      </c>
      <c r="K558">
        <v>0</v>
      </c>
      <c r="M558">
        <v>0</v>
      </c>
      <c r="O558">
        <v>0</v>
      </c>
      <c r="Q558">
        <v>0</v>
      </c>
      <c r="S558">
        <v>0</v>
      </c>
      <c r="U558">
        <v>0</v>
      </c>
      <c r="W558">
        <v>0</v>
      </c>
    </row>
    <row r="563" spans="6:23" x14ac:dyDescent="0.15">
      <c r="F563" t="s">
        <v>2</v>
      </c>
      <c r="G563" t="s">
        <v>1</v>
      </c>
      <c r="H563" t="s">
        <v>3</v>
      </c>
      <c r="I563" t="s">
        <v>1</v>
      </c>
      <c r="J563" t="s">
        <v>4</v>
      </c>
      <c r="K563" t="s">
        <v>1</v>
      </c>
      <c r="L563" t="s">
        <v>5</v>
      </c>
      <c r="M563" t="s">
        <v>1</v>
      </c>
      <c r="N563" t="s">
        <v>6</v>
      </c>
      <c r="O563" t="s">
        <v>1</v>
      </c>
      <c r="P563" t="s">
        <v>7</v>
      </c>
      <c r="Q563" t="s">
        <v>1</v>
      </c>
      <c r="R563" t="s">
        <v>8</v>
      </c>
      <c r="S563" t="s">
        <v>1</v>
      </c>
      <c r="T563" t="s">
        <v>9</v>
      </c>
      <c r="U563" t="s">
        <v>1</v>
      </c>
      <c r="V563" t="s">
        <v>10</v>
      </c>
      <c r="W563" t="s">
        <v>1</v>
      </c>
    </row>
    <row r="564" spans="6:23" x14ac:dyDescent="0.15">
      <c r="G564">
        <v>0</v>
      </c>
      <c r="I564">
        <v>0</v>
      </c>
      <c r="K564">
        <v>0</v>
      </c>
      <c r="M564">
        <v>0</v>
      </c>
      <c r="O564">
        <v>0</v>
      </c>
      <c r="Q564">
        <v>0</v>
      </c>
      <c r="S564">
        <v>0</v>
      </c>
      <c r="U564">
        <v>0</v>
      </c>
      <c r="W564">
        <v>0</v>
      </c>
    </row>
    <row r="569" spans="6:23" x14ac:dyDescent="0.15">
      <c r="F569" t="s">
        <v>2</v>
      </c>
      <c r="G569" t="s">
        <v>1</v>
      </c>
      <c r="H569" t="s">
        <v>3</v>
      </c>
      <c r="I569" t="s">
        <v>1</v>
      </c>
      <c r="J569" t="s">
        <v>4</v>
      </c>
      <c r="K569" t="s">
        <v>1</v>
      </c>
      <c r="L569" t="s">
        <v>5</v>
      </c>
      <c r="M569" t="s">
        <v>1</v>
      </c>
      <c r="N569" t="s">
        <v>6</v>
      </c>
      <c r="O569" t="s">
        <v>1</v>
      </c>
      <c r="P569" t="s">
        <v>7</v>
      </c>
      <c r="Q569" t="s">
        <v>1</v>
      </c>
      <c r="R569" t="s">
        <v>8</v>
      </c>
      <c r="S569" t="s">
        <v>1</v>
      </c>
      <c r="T569" t="s">
        <v>9</v>
      </c>
      <c r="U569" t="s">
        <v>1</v>
      </c>
      <c r="V569" t="s">
        <v>10</v>
      </c>
      <c r="W569" t="s">
        <v>1</v>
      </c>
    </row>
    <row r="570" spans="6:23" x14ac:dyDescent="0.15">
      <c r="G570">
        <v>0</v>
      </c>
      <c r="I570">
        <v>0</v>
      </c>
      <c r="K570">
        <v>0</v>
      </c>
      <c r="M570">
        <v>0</v>
      </c>
      <c r="O570">
        <v>0</v>
      </c>
      <c r="Q570">
        <v>0</v>
      </c>
      <c r="S570">
        <v>0</v>
      </c>
      <c r="U570">
        <v>0</v>
      </c>
      <c r="W570">
        <v>0</v>
      </c>
    </row>
    <row r="575" spans="6:23" x14ac:dyDescent="0.15">
      <c r="F575" t="s">
        <v>2</v>
      </c>
      <c r="G575" t="s">
        <v>1</v>
      </c>
      <c r="H575" t="s">
        <v>3</v>
      </c>
      <c r="I575" t="s">
        <v>1</v>
      </c>
      <c r="J575" t="s">
        <v>4</v>
      </c>
      <c r="K575" t="s">
        <v>1</v>
      </c>
      <c r="L575" t="s">
        <v>5</v>
      </c>
      <c r="M575" t="s">
        <v>1</v>
      </c>
      <c r="N575" t="s">
        <v>6</v>
      </c>
      <c r="O575" t="s">
        <v>1</v>
      </c>
      <c r="P575" t="s">
        <v>7</v>
      </c>
      <c r="Q575" t="s">
        <v>1</v>
      </c>
      <c r="R575" t="s">
        <v>8</v>
      </c>
      <c r="S575" t="s">
        <v>1</v>
      </c>
      <c r="T575" t="s">
        <v>9</v>
      </c>
      <c r="U575" t="s">
        <v>1</v>
      </c>
      <c r="V575" t="s">
        <v>10</v>
      </c>
      <c r="W575" t="s">
        <v>1</v>
      </c>
    </row>
    <row r="576" spans="6:23" x14ac:dyDescent="0.15">
      <c r="G576">
        <v>0</v>
      </c>
      <c r="I576">
        <v>0</v>
      </c>
      <c r="K576">
        <v>0</v>
      </c>
      <c r="M576">
        <v>0</v>
      </c>
      <c r="O576">
        <v>0</v>
      </c>
      <c r="Q576">
        <v>0</v>
      </c>
      <c r="S576">
        <v>0</v>
      </c>
      <c r="U576">
        <v>0</v>
      </c>
      <c r="W576">
        <v>0</v>
      </c>
    </row>
    <row r="581" spans="6:23" x14ac:dyDescent="0.15">
      <c r="F581" t="s">
        <v>2</v>
      </c>
      <c r="G581" t="s">
        <v>1</v>
      </c>
      <c r="H581" t="s">
        <v>3</v>
      </c>
      <c r="I581" t="s">
        <v>1</v>
      </c>
      <c r="J581" t="s">
        <v>4</v>
      </c>
      <c r="K581" t="s">
        <v>1</v>
      </c>
      <c r="L581" t="s">
        <v>5</v>
      </c>
      <c r="M581" t="s">
        <v>1</v>
      </c>
      <c r="N581" t="s">
        <v>6</v>
      </c>
      <c r="O581" t="s">
        <v>1</v>
      </c>
      <c r="P581" t="s">
        <v>7</v>
      </c>
      <c r="Q581" t="s">
        <v>1</v>
      </c>
      <c r="R581" t="s">
        <v>8</v>
      </c>
      <c r="S581" t="s">
        <v>1</v>
      </c>
      <c r="T581" t="s">
        <v>9</v>
      </c>
      <c r="U581" t="s">
        <v>1</v>
      </c>
      <c r="V581" t="s">
        <v>10</v>
      </c>
      <c r="W581" t="s">
        <v>1</v>
      </c>
    </row>
    <row r="582" spans="6:23" x14ac:dyDescent="0.15">
      <c r="G582">
        <v>0</v>
      </c>
      <c r="I582">
        <v>0</v>
      </c>
      <c r="K582">
        <v>0</v>
      </c>
      <c r="M582">
        <v>0</v>
      </c>
      <c r="O582">
        <v>0</v>
      </c>
      <c r="Q582">
        <v>0</v>
      </c>
      <c r="S582">
        <v>0</v>
      </c>
      <c r="U582">
        <v>0</v>
      </c>
      <c r="W582">
        <v>0</v>
      </c>
    </row>
    <row r="587" spans="6:23" x14ac:dyDescent="0.15">
      <c r="F587" t="s">
        <v>2</v>
      </c>
      <c r="G587" t="s">
        <v>1</v>
      </c>
      <c r="H587" t="s">
        <v>3</v>
      </c>
      <c r="I587" t="s">
        <v>1</v>
      </c>
      <c r="J587" t="s">
        <v>4</v>
      </c>
      <c r="K587" t="s">
        <v>1</v>
      </c>
      <c r="L587" t="s">
        <v>5</v>
      </c>
      <c r="M587" t="s">
        <v>1</v>
      </c>
      <c r="N587" t="s">
        <v>6</v>
      </c>
      <c r="O587" t="s">
        <v>1</v>
      </c>
      <c r="P587" t="s">
        <v>7</v>
      </c>
      <c r="Q587" t="s">
        <v>1</v>
      </c>
      <c r="R587" t="s">
        <v>8</v>
      </c>
      <c r="S587" t="s">
        <v>1</v>
      </c>
      <c r="T587" t="s">
        <v>9</v>
      </c>
      <c r="U587" t="s">
        <v>1</v>
      </c>
      <c r="V587" t="s">
        <v>10</v>
      </c>
      <c r="W587" t="s">
        <v>1</v>
      </c>
    </row>
    <row r="588" spans="6:23" x14ac:dyDescent="0.15">
      <c r="G588">
        <v>0</v>
      </c>
      <c r="I588">
        <v>0</v>
      </c>
      <c r="K588">
        <v>0</v>
      </c>
      <c r="M588">
        <v>0</v>
      </c>
      <c r="O588">
        <v>0</v>
      </c>
      <c r="Q588">
        <v>0</v>
      </c>
      <c r="S588">
        <v>0</v>
      </c>
      <c r="U588">
        <v>0</v>
      </c>
      <c r="W588">
        <v>0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X601"/>
  <sheetViews>
    <sheetView zoomScale="150" zoomScaleNormal="150" workbookViewId="0">
      <selection activeCell="AA32" sqref="AA32"/>
    </sheetView>
  </sheetViews>
  <sheetFormatPr baseColWidth="10" defaultColWidth="11.5" defaultRowHeight="13" x14ac:dyDescent="0.15"/>
  <cols>
    <col min="1" max="1" width="15.83203125" bestFit="1" customWidth="1"/>
    <col min="2" max="2" width="18.1640625" bestFit="1" customWidth="1"/>
    <col min="3" max="3" width="20.1640625" bestFit="1" customWidth="1"/>
    <col min="4" max="10" width="0" hidden="1" customWidth="1"/>
    <col min="12" max="24" width="0" hidden="1" customWidth="1"/>
  </cols>
  <sheetData>
    <row r="1" spans="1:24" ht="16" x14ac:dyDescent="0.2">
      <c r="A1" s="123" t="s">
        <v>285</v>
      </c>
      <c r="B1" s="123"/>
      <c r="C1" s="123"/>
      <c r="D1" s="123"/>
      <c r="E1" s="123"/>
      <c r="F1" s="123"/>
      <c r="G1" s="123"/>
    </row>
    <row r="2" spans="1:24" x14ac:dyDescent="0.15">
      <c r="A2" t="s">
        <v>245</v>
      </c>
      <c r="B2" t="s">
        <v>217</v>
      </c>
      <c r="C2" t="s">
        <v>218</v>
      </c>
      <c r="D2" t="s">
        <v>14</v>
      </c>
      <c r="F2">
        <v>0</v>
      </c>
      <c r="H2">
        <v>0</v>
      </c>
      <c r="J2">
        <v>15</v>
      </c>
      <c r="K2">
        <v>11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4" x14ac:dyDescent="0.15">
      <c r="A3" t="s">
        <v>246</v>
      </c>
      <c r="B3" t="s">
        <v>108</v>
      </c>
      <c r="C3" t="s">
        <v>111</v>
      </c>
      <c r="D3" t="s">
        <v>14</v>
      </c>
      <c r="E3">
        <v>10</v>
      </c>
      <c r="F3">
        <v>29</v>
      </c>
      <c r="H3">
        <v>0</v>
      </c>
      <c r="I3">
        <v>2</v>
      </c>
      <c r="J3">
        <v>18</v>
      </c>
      <c r="K3">
        <v>10</v>
      </c>
      <c r="L3">
        <v>6</v>
      </c>
      <c r="M3">
        <v>17.5</v>
      </c>
      <c r="N3">
        <v>3</v>
      </c>
      <c r="O3">
        <v>3</v>
      </c>
      <c r="P3">
        <v>4</v>
      </c>
      <c r="Q3">
        <v>6</v>
      </c>
      <c r="S3">
        <v>0</v>
      </c>
      <c r="U3">
        <v>0</v>
      </c>
      <c r="W3">
        <v>0</v>
      </c>
      <c r="X3">
        <v>34.5</v>
      </c>
    </row>
    <row r="4" spans="1:24" x14ac:dyDescent="0.15">
      <c r="A4" t="s">
        <v>247</v>
      </c>
      <c r="B4" t="s">
        <v>211</v>
      </c>
      <c r="C4" t="s">
        <v>212</v>
      </c>
      <c r="D4" t="s">
        <v>14</v>
      </c>
      <c r="F4">
        <v>21</v>
      </c>
      <c r="H4">
        <v>11</v>
      </c>
      <c r="J4">
        <v>18</v>
      </c>
      <c r="K4">
        <v>8</v>
      </c>
    </row>
    <row r="5" spans="1:24" x14ac:dyDescent="0.15">
      <c r="A5" t="s">
        <v>248</v>
      </c>
      <c r="B5" t="s">
        <v>208</v>
      </c>
      <c r="C5" t="s">
        <v>209</v>
      </c>
      <c r="D5" t="s">
        <v>14</v>
      </c>
      <c r="F5">
        <v>5</v>
      </c>
      <c r="H5">
        <v>4</v>
      </c>
      <c r="J5">
        <v>11</v>
      </c>
      <c r="K5">
        <v>4</v>
      </c>
      <c r="L5">
        <v>3</v>
      </c>
      <c r="P5">
        <v>1</v>
      </c>
    </row>
    <row r="6" spans="1:24" x14ac:dyDescent="0.15">
      <c r="A6" t="s">
        <v>249</v>
      </c>
      <c r="B6" t="s">
        <v>31</v>
      </c>
      <c r="C6" t="s">
        <v>48</v>
      </c>
      <c r="D6" t="s">
        <v>14</v>
      </c>
      <c r="F6">
        <v>0</v>
      </c>
      <c r="H6">
        <v>0</v>
      </c>
      <c r="I6">
        <v>4</v>
      </c>
      <c r="J6">
        <v>10</v>
      </c>
      <c r="K6">
        <v>3</v>
      </c>
      <c r="L6">
        <v>2.5</v>
      </c>
      <c r="P6">
        <v>1</v>
      </c>
    </row>
    <row r="498" spans="4:23" x14ac:dyDescent="0.15">
      <c r="D498" t="s">
        <v>16</v>
      </c>
      <c r="L498" t="s">
        <v>5</v>
      </c>
      <c r="M498" t="s">
        <v>1</v>
      </c>
      <c r="N498" t="s">
        <v>6</v>
      </c>
      <c r="O498" t="s">
        <v>1</v>
      </c>
      <c r="P498" t="s">
        <v>7</v>
      </c>
      <c r="Q498" t="s">
        <v>1</v>
      </c>
      <c r="R498" t="s">
        <v>8</v>
      </c>
      <c r="S498" t="s">
        <v>1</v>
      </c>
      <c r="T498" t="s">
        <v>9</v>
      </c>
      <c r="U498" t="s">
        <v>1</v>
      </c>
      <c r="V498" t="s">
        <v>10</v>
      </c>
      <c r="W498" t="s">
        <v>1</v>
      </c>
    </row>
    <row r="499" spans="4:23" x14ac:dyDescent="0.15">
      <c r="D499" t="s">
        <v>179</v>
      </c>
      <c r="M499">
        <v>0</v>
      </c>
      <c r="O499">
        <v>0</v>
      </c>
      <c r="Q499">
        <v>0</v>
      </c>
      <c r="S499">
        <v>0</v>
      </c>
      <c r="U499">
        <v>0</v>
      </c>
      <c r="W499">
        <v>0</v>
      </c>
    </row>
    <row r="500" spans="4:23" x14ac:dyDescent="0.15">
      <c r="D500" t="s">
        <v>17</v>
      </c>
    </row>
    <row r="501" spans="4:23" x14ac:dyDescent="0.15">
      <c r="D501" t="s">
        <v>15</v>
      </c>
    </row>
    <row r="502" spans="4:23" x14ac:dyDescent="0.15">
      <c r="D502" t="s">
        <v>16</v>
      </c>
    </row>
    <row r="503" spans="4:23" x14ac:dyDescent="0.15">
      <c r="D503" t="s">
        <v>179</v>
      </c>
    </row>
    <row r="504" spans="4:23" x14ac:dyDescent="0.15">
      <c r="D504" t="s">
        <v>17</v>
      </c>
      <c r="L504" t="s">
        <v>5</v>
      </c>
      <c r="M504" t="s">
        <v>1</v>
      </c>
      <c r="N504" t="s">
        <v>6</v>
      </c>
      <c r="O504" t="s">
        <v>1</v>
      </c>
      <c r="P504" t="s">
        <v>7</v>
      </c>
      <c r="Q504" t="s">
        <v>1</v>
      </c>
      <c r="R504" t="s">
        <v>8</v>
      </c>
      <c r="S504" t="s">
        <v>1</v>
      </c>
      <c r="T504" t="s">
        <v>9</v>
      </c>
      <c r="U504" t="s">
        <v>1</v>
      </c>
      <c r="V504" t="s">
        <v>10</v>
      </c>
      <c r="W504" t="s">
        <v>1</v>
      </c>
    </row>
    <row r="505" spans="4:23" x14ac:dyDescent="0.15">
      <c r="M505">
        <v>0</v>
      </c>
      <c r="O505">
        <v>0</v>
      </c>
      <c r="Q505">
        <v>0</v>
      </c>
      <c r="S505">
        <v>0</v>
      </c>
      <c r="U505">
        <v>0</v>
      </c>
      <c r="W505">
        <v>0</v>
      </c>
    </row>
    <row r="510" spans="4:23" x14ac:dyDescent="0.15">
      <c r="L510" t="s">
        <v>5</v>
      </c>
      <c r="M510" t="s">
        <v>1</v>
      </c>
      <c r="N510" t="s">
        <v>6</v>
      </c>
      <c r="O510" t="s">
        <v>1</v>
      </c>
      <c r="P510" t="s">
        <v>7</v>
      </c>
      <c r="Q510" t="s">
        <v>1</v>
      </c>
      <c r="R510" t="s">
        <v>8</v>
      </c>
      <c r="S510" t="s">
        <v>1</v>
      </c>
      <c r="T510" t="s">
        <v>9</v>
      </c>
      <c r="U510" t="s">
        <v>1</v>
      </c>
      <c r="V510" t="s">
        <v>10</v>
      </c>
      <c r="W510" t="s">
        <v>1</v>
      </c>
    </row>
    <row r="511" spans="4:23" x14ac:dyDescent="0.15">
      <c r="M511">
        <v>0</v>
      </c>
      <c r="O511">
        <v>0</v>
      </c>
      <c r="Q511">
        <v>0</v>
      </c>
      <c r="S511">
        <v>0</v>
      </c>
      <c r="U511">
        <v>0</v>
      </c>
      <c r="W511">
        <v>0</v>
      </c>
    </row>
    <row r="516" spans="12:23" x14ac:dyDescent="0.15">
      <c r="L516" t="s">
        <v>5</v>
      </c>
      <c r="M516" t="s">
        <v>1</v>
      </c>
      <c r="N516" t="s">
        <v>6</v>
      </c>
      <c r="O516" t="s">
        <v>1</v>
      </c>
      <c r="P516" t="s">
        <v>7</v>
      </c>
      <c r="Q516" t="s">
        <v>1</v>
      </c>
      <c r="R516" t="s">
        <v>8</v>
      </c>
      <c r="S516" t="s">
        <v>1</v>
      </c>
      <c r="T516" t="s">
        <v>9</v>
      </c>
      <c r="U516" t="s">
        <v>1</v>
      </c>
      <c r="V516" t="s">
        <v>10</v>
      </c>
      <c r="W516" t="s">
        <v>1</v>
      </c>
    </row>
    <row r="517" spans="12:23" x14ac:dyDescent="0.15">
      <c r="M517">
        <v>0</v>
      </c>
      <c r="O517">
        <v>0</v>
      </c>
      <c r="Q517">
        <v>0</v>
      </c>
      <c r="S517">
        <v>0</v>
      </c>
      <c r="U517">
        <v>0</v>
      </c>
      <c r="W517">
        <v>0</v>
      </c>
    </row>
    <row r="522" spans="12:23" x14ac:dyDescent="0.15">
      <c r="L522" t="s">
        <v>5</v>
      </c>
      <c r="M522" t="s">
        <v>1</v>
      </c>
      <c r="N522" t="s">
        <v>6</v>
      </c>
      <c r="O522" t="s">
        <v>1</v>
      </c>
      <c r="P522" t="s">
        <v>7</v>
      </c>
      <c r="Q522" t="s">
        <v>1</v>
      </c>
      <c r="R522" t="s">
        <v>8</v>
      </c>
      <c r="S522" t="s">
        <v>1</v>
      </c>
      <c r="T522" t="s">
        <v>9</v>
      </c>
      <c r="U522" t="s">
        <v>1</v>
      </c>
      <c r="V522" t="s">
        <v>10</v>
      </c>
      <c r="W522" t="s">
        <v>1</v>
      </c>
    </row>
    <row r="523" spans="12:23" x14ac:dyDescent="0.15">
      <c r="M523">
        <v>0</v>
      </c>
      <c r="O523">
        <v>0</v>
      </c>
      <c r="Q523">
        <v>0</v>
      </c>
      <c r="S523">
        <v>0</v>
      </c>
      <c r="U523">
        <v>0</v>
      </c>
      <c r="W523">
        <v>0</v>
      </c>
    </row>
    <row r="528" spans="12:23" x14ac:dyDescent="0.15">
      <c r="L528" t="s">
        <v>5</v>
      </c>
      <c r="M528" t="s">
        <v>1</v>
      </c>
      <c r="N528" t="s">
        <v>6</v>
      </c>
      <c r="O528" t="s">
        <v>1</v>
      </c>
      <c r="P528" t="s">
        <v>7</v>
      </c>
      <c r="Q528" t="s">
        <v>1</v>
      </c>
      <c r="R528" t="s">
        <v>8</v>
      </c>
      <c r="S528" t="s">
        <v>1</v>
      </c>
      <c r="T528" t="s">
        <v>9</v>
      </c>
      <c r="U528" t="s">
        <v>1</v>
      </c>
      <c r="V528" t="s">
        <v>10</v>
      </c>
      <c r="W528" t="s">
        <v>1</v>
      </c>
    </row>
    <row r="529" spans="12:23" x14ac:dyDescent="0.15">
      <c r="M529">
        <v>0</v>
      </c>
      <c r="O529">
        <v>0</v>
      </c>
      <c r="Q529">
        <v>0</v>
      </c>
      <c r="S529">
        <v>0</v>
      </c>
      <c r="U529">
        <v>0</v>
      </c>
      <c r="W529">
        <v>0</v>
      </c>
    </row>
    <row r="534" spans="12:23" x14ac:dyDescent="0.15">
      <c r="L534" t="s">
        <v>5</v>
      </c>
      <c r="M534" t="s">
        <v>1</v>
      </c>
      <c r="N534" t="s">
        <v>6</v>
      </c>
      <c r="O534" t="s">
        <v>1</v>
      </c>
      <c r="P534" t="s">
        <v>7</v>
      </c>
      <c r="Q534" t="s">
        <v>1</v>
      </c>
      <c r="R534" t="s">
        <v>8</v>
      </c>
      <c r="S534" t="s">
        <v>1</v>
      </c>
      <c r="T534" t="s">
        <v>9</v>
      </c>
      <c r="U534" t="s">
        <v>1</v>
      </c>
      <c r="V534" t="s">
        <v>10</v>
      </c>
      <c r="W534" t="s">
        <v>1</v>
      </c>
    </row>
    <row r="535" spans="12:23" x14ac:dyDescent="0.15">
      <c r="M535">
        <v>0</v>
      </c>
      <c r="O535">
        <v>0</v>
      </c>
      <c r="Q535">
        <v>0</v>
      </c>
      <c r="S535">
        <v>0</v>
      </c>
      <c r="U535">
        <v>0</v>
      </c>
      <c r="W535">
        <v>0</v>
      </c>
    </row>
    <row r="540" spans="12:23" x14ac:dyDescent="0.15">
      <c r="L540" t="s">
        <v>5</v>
      </c>
      <c r="M540" t="s">
        <v>1</v>
      </c>
      <c r="N540" t="s">
        <v>6</v>
      </c>
      <c r="O540" t="s">
        <v>1</v>
      </c>
      <c r="P540" t="s">
        <v>7</v>
      </c>
      <c r="Q540" t="s">
        <v>1</v>
      </c>
      <c r="R540" t="s">
        <v>8</v>
      </c>
      <c r="S540" t="s">
        <v>1</v>
      </c>
      <c r="T540" t="s">
        <v>9</v>
      </c>
      <c r="U540" t="s">
        <v>1</v>
      </c>
      <c r="V540" t="s">
        <v>10</v>
      </c>
      <c r="W540" t="s">
        <v>1</v>
      </c>
    </row>
    <row r="541" spans="12:23" x14ac:dyDescent="0.15">
      <c r="M541">
        <v>0</v>
      </c>
      <c r="O541">
        <v>0</v>
      </c>
      <c r="Q541">
        <v>0</v>
      </c>
      <c r="S541">
        <v>0</v>
      </c>
      <c r="U541">
        <v>0</v>
      </c>
      <c r="W541">
        <v>0</v>
      </c>
    </row>
    <row r="546" spans="12:23" x14ac:dyDescent="0.15">
      <c r="L546" t="s">
        <v>5</v>
      </c>
      <c r="M546" t="s">
        <v>1</v>
      </c>
      <c r="N546" t="s">
        <v>6</v>
      </c>
      <c r="O546" t="s">
        <v>1</v>
      </c>
      <c r="P546" t="s">
        <v>7</v>
      </c>
      <c r="Q546" t="s">
        <v>1</v>
      </c>
      <c r="R546" t="s">
        <v>8</v>
      </c>
      <c r="S546" t="s">
        <v>1</v>
      </c>
      <c r="T546" t="s">
        <v>9</v>
      </c>
      <c r="U546" t="s">
        <v>1</v>
      </c>
      <c r="V546" t="s">
        <v>10</v>
      </c>
      <c r="W546" t="s">
        <v>1</v>
      </c>
    </row>
    <row r="547" spans="12:23" x14ac:dyDescent="0.15">
      <c r="M547">
        <v>0</v>
      </c>
      <c r="O547">
        <v>0</v>
      </c>
      <c r="Q547">
        <v>0</v>
      </c>
      <c r="S547">
        <v>0</v>
      </c>
      <c r="U547">
        <v>0</v>
      </c>
      <c r="W547">
        <v>0</v>
      </c>
    </row>
    <row r="552" spans="12:23" x14ac:dyDescent="0.15">
      <c r="L552" t="s">
        <v>5</v>
      </c>
      <c r="M552" t="s">
        <v>1</v>
      </c>
      <c r="N552" t="s">
        <v>6</v>
      </c>
      <c r="O552" t="s">
        <v>1</v>
      </c>
      <c r="P552" t="s">
        <v>7</v>
      </c>
      <c r="Q552" t="s">
        <v>1</v>
      </c>
      <c r="R552" t="s">
        <v>8</v>
      </c>
      <c r="S552" t="s">
        <v>1</v>
      </c>
      <c r="T552" t="s">
        <v>9</v>
      </c>
      <c r="U552" t="s">
        <v>1</v>
      </c>
      <c r="V552" t="s">
        <v>10</v>
      </c>
      <c r="W552" t="s">
        <v>1</v>
      </c>
    </row>
    <row r="553" spans="12:23" x14ac:dyDescent="0.15">
      <c r="M553">
        <v>0</v>
      </c>
      <c r="O553">
        <v>0</v>
      </c>
      <c r="Q553">
        <v>0</v>
      </c>
      <c r="S553">
        <v>0</v>
      </c>
      <c r="U553">
        <v>0</v>
      </c>
      <c r="W553">
        <v>0</v>
      </c>
    </row>
    <row r="558" spans="12:23" x14ac:dyDescent="0.15">
      <c r="L558" t="s">
        <v>5</v>
      </c>
      <c r="M558" t="s">
        <v>1</v>
      </c>
      <c r="N558" t="s">
        <v>6</v>
      </c>
      <c r="O558" t="s">
        <v>1</v>
      </c>
      <c r="P558" t="s">
        <v>7</v>
      </c>
      <c r="Q558" t="s">
        <v>1</v>
      </c>
      <c r="R558" t="s">
        <v>8</v>
      </c>
      <c r="S558" t="s">
        <v>1</v>
      </c>
      <c r="T558" t="s">
        <v>9</v>
      </c>
      <c r="U558" t="s">
        <v>1</v>
      </c>
      <c r="V558" t="s">
        <v>10</v>
      </c>
      <c r="W558" t="s">
        <v>1</v>
      </c>
    </row>
    <row r="559" spans="12:23" x14ac:dyDescent="0.15">
      <c r="M559">
        <v>0</v>
      </c>
      <c r="O559">
        <v>0</v>
      </c>
      <c r="Q559">
        <v>0</v>
      </c>
      <c r="S559">
        <v>0</v>
      </c>
      <c r="U559">
        <v>0</v>
      </c>
      <c r="W559">
        <v>0</v>
      </c>
    </row>
    <row r="564" spans="12:23" x14ac:dyDescent="0.15">
      <c r="L564" t="s">
        <v>5</v>
      </c>
      <c r="M564" t="s">
        <v>1</v>
      </c>
      <c r="N564" t="s">
        <v>6</v>
      </c>
      <c r="O564" t="s">
        <v>1</v>
      </c>
      <c r="P564" t="s">
        <v>7</v>
      </c>
      <c r="Q564" t="s">
        <v>1</v>
      </c>
      <c r="R564" t="s">
        <v>8</v>
      </c>
      <c r="S564" t="s">
        <v>1</v>
      </c>
      <c r="T564" t="s">
        <v>9</v>
      </c>
      <c r="U564" t="s">
        <v>1</v>
      </c>
      <c r="V564" t="s">
        <v>10</v>
      </c>
      <c r="W564" t="s">
        <v>1</v>
      </c>
    </row>
    <row r="565" spans="12:23" x14ac:dyDescent="0.15">
      <c r="M565">
        <v>0</v>
      </c>
      <c r="O565">
        <v>0</v>
      </c>
      <c r="Q565">
        <v>0</v>
      </c>
      <c r="S565">
        <v>0</v>
      </c>
      <c r="U565">
        <v>0</v>
      </c>
      <c r="W565">
        <v>0</v>
      </c>
    </row>
    <row r="570" spans="12:23" x14ac:dyDescent="0.15">
      <c r="L570" t="s">
        <v>5</v>
      </c>
      <c r="M570" t="s">
        <v>1</v>
      </c>
      <c r="N570" t="s">
        <v>6</v>
      </c>
      <c r="O570" t="s">
        <v>1</v>
      </c>
      <c r="P570" t="s">
        <v>7</v>
      </c>
      <c r="Q570" t="s">
        <v>1</v>
      </c>
      <c r="R570" t="s">
        <v>8</v>
      </c>
      <c r="S570" t="s">
        <v>1</v>
      </c>
      <c r="T570" t="s">
        <v>9</v>
      </c>
      <c r="U570" t="s">
        <v>1</v>
      </c>
      <c r="V570" t="s">
        <v>10</v>
      </c>
      <c r="W570" t="s">
        <v>1</v>
      </c>
    </row>
    <row r="571" spans="12:23" x14ac:dyDescent="0.15">
      <c r="M571">
        <v>0</v>
      </c>
      <c r="O571">
        <v>0</v>
      </c>
      <c r="Q571">
        <v>0</v>
      </c>
      <c r="S571">
        <v>0</v>
      </c>
      <c r="U571">
        <v>0</v>
      </c>
      <c r="W571">
        <v>0</v>
      </c>
    </row>
    <row r="576" spans="12:23" x14ac:dyDescent="0.15">
      <c r="L576" t="s">
        <v>5</v>
      </c>
      <c r="M576" t="s">
        <v>1</v>
      </c>
      <c r="N576" t="s">
        <v>6</v>
      </c>
      <c r="O576" t="s">
        <v>1</v>
      </c>
      <c r="P576" t="s">
        <v>7</v>
      </c>
      <c r="Q576" t="s">
        <v>1</v>
      </c>
      <c r="R576" t="s">
        <v>8</v>
      </c>
      <c r="S576" t="s">
        <v>1</v>
      </c>
      <c r="T576" t="s">
        <v>9</v>
      </c>
      <c r="U576" t="s">
        <v>1</v>
      </c>
      <c r="V576" t="s">
        <v>10</v>
      </c>
      <c r="W576" t="s">
        <v>1</v>
      </c>
    </row>
    <row r="577" spans="12:23" x14ac:dyDescent="0.15">
      <c r="M577">
        <v>0</v>
      </c>
      <c r="O577">
        <v>0</v>
      </c>
      <c r="Q577">
        <v>0</v>
      </c>
      <c r="S577">
        <v>0</v>
      </c>
      <c r="U577">
        <v>0</v>
      </c>
      <c r="W577">
        <v>0</v>
      </c>
    </row>
    <row r="582" spans="12:23" x14ac:dyDescent="0.15">
      <c r="L582" t="s">
        <v>5</v>
      </c>
      <c r="M582" t="s">
        <v>1</v>
      </c>
      <c r="N582" t="s">
        <v>6</v>
      </c>
      <c r="O582" t="s">
        <v>1</v>
      </c>
      <c r="P582" t="s">
        <v>7</v>
      </c>
      <c r="Q582" t="s">
        <v>1</v>
      </c>
      <c r="R582" t="s">
        <v>8</v>
      </c>
      <c r="S582" t="s">
        <v>1</v>
      </c>
      <c r="T582" t="s">
        <v>9</v>
      </c>
      <c r="U582" t="s">
        <v>1</v>
      </c>
      <c r="V582" t="s">
        <v>10</v>
      </c>
      <c r="W582" t="s">
        <v>1</v>
      </c>
    </row>
    <row r="583" spans="12:23" x14ac:dyDescent="0.15">
      <c r="M583">
        <v>0</v>
      </c>
      <c r="O583">
        <v>0</v>
      </c>
      <c r="Q583">
        <v>0</v>
      </c>
      <c r="S583">
        <v>0</v>
      </c>
      <c r="U583">
        <v>0</v>
      </c>
      <c r="W583">
        <v>0</v>
      </c>
    </row>
    <row r="588" spans="12:23" x14ac:dyDescent="0.15">
      <c r="L588" t="s">
        <v>5</v>
      </c>
      <c r="M588" t="s">
        <v>1</v>
      </c>
      <c r="N588" t="s">
        <v>6</v>
      </c>
      <c r="O588" t="s">
        <v>1</v>
      </c>
      <c r="P588" t="s">
        <v>7</v>
      </c>
      <c r="Q588" t="s">
        <v>1</v>
      </c>
      <c r="R588" t="s">
        <v>8</v>
      </c>
      <c r="S588" t="s">
        <v>1</v>
      </c>
      <c r="T588" t="s">
        <v>9</v>
      </c>
      <c r="U588" t="s">
        <v>1</v>
      </c>
      <c r="V588" t="s">
        <v>10</v>
      </c>
      <c r="W588" t="s">
        <v>1</v>
      </c>
    </row>
    <row r="589" spans="12:23" x14ac:dyDescent="0.15">
      <c r="M589">
        <v>0</v>
      </c>
      <c r="O589">
        <v>0</v>
      </c>
      <c r="Q589">
        <v>0</v>
      </c>
      <c r="S589">
        <v>0</v>
      </c>
      <c r="U589">
        <v>0</v>
      </c>
      <c r="W589">
        <v>0</v>
      </c>
    </row>
    <row r="594" spans="12:23" x14ac:dyDescent="0.15">
      <c r="L594" t="s">
        <v>5</v>
      </c>
      <c r="M594" t="s">
        <v>1</v>
      </c>
      <c r="N594" t="s">
        <v>6</v>
      </c>
      <c r="O594" t="s">
        <v>1</v>
      </c>
      <c r="P594" t="s">
        <v>7</v>
      </c>
      <c r="Q594" t="s">
        <v>1</v>
      </c>
      <c r="R594" t="s">
        <v>8</v>
      </c>
      <c r="S594" t="s">
        <v>1</v>
      </c>
      <c r="T594" t="s">
        <v>9</v>
      </c>
      <c r="U594" t="s">
        <v>1</v>
      </c>
      <c r="V594" t="s">
        <v>10</v>
      </c>
      <c r="W594" t="s">
        <v>1</v>
      </c>
    </row>
    <row r="595" spans="12:23" x14ac:dyDescent="0.15">
      <c r="M595">
        <v>0</v>
      </c>
      <c r="O595">
        <v>0</v>
      </c>
      <c r="Q595">
        <v>0</v>
      </c>
      <c r="S595">
        <v>0</v>
      </c>
      <c r="U595">
        <v>0</v>
      </c>
      <c r="W595">
        <v>0</v>
      </c>
    </row>
    <row r="600" spans="12:23" x14ac:dyDescent="0.15">
      <c r="L600" t="s">
        <v>5</v>
      </c>
      <c r="M600" t="s">
        <v>1</v>
      </c>
      <c r="N600" t="s">
        <v>6</v>
      </c>
      <c r="O600" t="s">
        <v>1</v>
      </c>
      <c r="P600" t="s">
        <v>7</v>
      </c>
      <c r="Q600" t="s">
        <v>1</v>
      </c>
      <c r="R600" t="s">
        <v>8</v>
      </c>
      <c r="S600" t="s">
        <v>1</v>
      </c>
      <c r="T600" t="s">
        <v>9</v>
      </c>
      <c r="U600" t="s">
        <v>1</v>
      </c>
      <c r="V600" t="s">
        <v>10</v>
      </c>
      <c r="W600" t="s">
        <v>1</v>
      </c>
    </row>
    <row r="601" spans="12:23" x14ac:dyDescent="0.15">
      <c r="M601">
        <v>0</v>
      </c>
      <c r="O601">
        <v>0</v>
      </c>
      <c r="Q601">
        <v>0</v>
      </c>
      <c r="S601">
        <v>0</v>
      </c>
      <c r="U601">
        <v>0</v>
      </c>
      <c r="W601">
        <v>0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Z594"/>
  <sheetViews>
    <sheetView zoomScale="150" zoomScaleNormal="150" workbookViewId="0">
      <selection activeCell="A11" sqref="A11"/>
    </sheetView>
  </sheetViews>
  <sheetFormatPr baseColWidth="10" defaultColWidth="11.5" defaultRowHeight="13" x14ac:dyDescent="0.15"/>
  <cols>
    <col min="1" max="1" width="15.83203125" bestFit="1" customWidth="1"/>
    <col min="2" max="2" width="17.6640625" bestFit="1" customWidth="1"/>
    <col min="3" max="3" width="19.5" bestFit="1" customWidth="1"/>
    <col min="4" max="16" width="0" hidden="1" customWidth="1"/>
    <col min="18" max="25" width="0" hidden="1" customWidth="1"/>
  </cols>
  <sheetData>
    <row r="1" spans="1:26" ht="16" x14ac:dyDescent="0.2">
      <c r="A1" s="123" t="s">
        <v>286</v>
      </c>
      <c r="B1" s="123"/>
      <c r="C1" s="123"/>
      <c r="D1" s="123"/>
      <c r="E1" s="123"/>
      <c r="F1" s="123"/>
      <c r="G1" s="123"/>
    </row>
    <row r="2" spans="1:26" x14ac:dyDescent="0.15">
      <c r="A2" t="s">
        <v>245</v>
      </c>
      <c r="B2" t="s">
        <v>122</v>
      </c>
      <c r="C2" t="s">
        <v>44</v>
      </c>
      <c r="D2" t="s">
        <v>14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Q2">
        <v>28</v>
      </c>
      <c r="Z2" s="26" t="s">
        <v>251</v>
      </c>
    </row>
    <row r="3" spans="1:26" x14ac:dyDescent="0.15">
      <c r="A3" t="s">
        <v>246</v>
      </c>
      <c r="B3" t="s">
        <v>121</v>
      </c>
      <c r="C3" t="s">
        <v>117</v>
      </c>
      <c r="D3" t="s">
        <v>14</v>
      </c>
      <c r="E3">
        <v>11</v>
      </c>
      <c r="F3">
        <v>35</v>
      </c>
      <c r="H3">
        <v>0</v>
      </c>
      <c r="I3">
        <v>6</v>
      </c>
      <c r="J3">
        <v>15</v>
      </c>
      <c r="L3">
        <v>0</v>
      </c>
      <c r="M3">
        <v>15</v>
      </c>
      <c r="N3">
        <v>54</v>
      </c>
      <c r="O3">
        <v>5</v>
      </c>
      <c r="P3">
        <v>19</v>
      </c>
      <c r="Q3">
        <v>28</v>
      </c>
      <c r="R3" t="s">
        <v>8</v>
      </c>
      <c r="S3" t="s">
        <v>1</v>
      </c>
      <c r="T3" t="s">
        <v>9</v>
      </c>
      <c r="U3" t="s">
        <v>1</v>
      </c>
      <c r="V3" t="s">
        <v>10</v>
      </c>
      <c r="W3" t="s">
        <v>1</v>
      </c>
      <c r="X3" t="s">
        <v>189</v>
      </c>
    </row>
    <row r="4" spans="1:26" x14ac:dyDescent="0.15">
      <c r="A4" t="s">
        <v>247</v>
      </c>
      <c r="B4" t="s">
        <v>116</v>
      </c>
      <c r="C4" t="s">
        <v>115</v>
      </c>
      <c r="D4" t="s">
        <v>14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  <c r="Q4">
        <v>16</v>
      </c>
    </row>
    <row r="5" spans="1:26" x14ac:dyDescent="0.15">
      <c r="A5" t="s">
        <v>248</v>
      </c>
      <c r="B5" t="s">
        <v>73</v>
      </c>
      <c r="C5" t="s">
        <v>187</v>
      </c>
      <c r="D5" t="s">
        <v>14</v>
      </c>
      <c r="F5">
        <v>2</v>
      </c>
      <c r="H5">
        <v>4</v>
      </c>
      <c r="J5">
        <v>0</v>
      </c>
      <c r="L5">
        <v>0</v>
      </c>
      <c r="N5">
        <v>15</v>
      </c>
      <c r="P5">
        <v>0</v>
      </c>
      <c r="Q5">
        <v>9</v>
      </c>
    </row>
    <row r="6" spans="1:26" x14ac:dyDescent="0.15">
      <c r="A6" t="s">
        <v>249</v>
      </c>
      <c r="B6" t="s">
        <v>185</v>
      </c>
      <c r="C6" t="s">
        <v>186</v>
      </c>
      <c r="D6" t="s">
        <v>14</v>
      </c>
      <c r="F6">
        <v>0</v>
      </c>
      <c r="H6">
        <v>0</v>
      </c>
      <c r="J6">
        <v>0</v>
      </c>
      <c r="L6">
        <v>0</v>
      </c>
      <c r="N6">
        <v>6</v>
      </c>
      <c r="P6">
        <v>0</v>
      </c>
      <c r="Q6">
        <v>7</v>
      </c>
    </row>
    <row r="7" spans="1:26" x14ac:dyDescent="0.15">
      <c r="A7" t="s">
        <v>255</v>
      </c>
      <c r="B7" t="s">
        <v>208</v>
      </c>
      <c r="C7" t="s">
        <v>209</v>
      </c>
      <c r="D7" t="s">
        <v>14</v>
      </c>
      <c r="F7">
        <v>5</v>
      </c>
      <c r="H7">
        <v>4</v>
      </c>
      <c r="J7">
        <v>11</v>
      </c>
      <c r="L7">
        <v>4</v>
      </c>
      <c r="N7">
        <v>4</v>
      </c>
      <c r="P7">
        <v>16</v>
      </c>
      <c r="Q7">
        <v>7</v>
      </c>
      <c r="S7">
        <v>0</v>
      </c>
      <c r="U7">
        <v>0</v>
      </c>
      <c r="W7">
        <v>0</v>
      </c>
      <c r="X7">
        <v>1</v>
      </c>
    </row>
    <row r="8" spans="1:26" x14ac:dyDescent="0.15">
      <c r="A8" t="s">
        <v>345</v>
      </c>
      <c r="B8" t="s">
        <v>94</v>
      </c>
      <c r="C8" t="s">
        <v>93</v>
      </c>
      <c r="D8" t="s">
        <v>14</v>
      </c>
      <c r="F8">
        <v>2</v>
      </c>
      <c r="H8">
        <v>6</v>
      </c>
      <c r="J8">
        <v>0</v>
      </c>
      <c r="L8">
        <v>0</v>
      </c>
      <c r="M8">
        <v>6</v>
      </c>
      <c r="N8">
        <v>17.5</v>
      </c>
      <c r="O8">
        <v>3</v>
      </c>
      <c r="P8">
        <v>3</v>
      </c>
      <c r="Q8">
        <v>6</v>
      </c>
    </row>
    <row r="9" spans="1:26" x14ac:dyDescent="0.15">
      <c r="A9" t="s">
        <v>345</v>
      </c>
      <c r="B9" t="s">
        <v>81</v>
      </c>
      <c r="C9" t="s">
        <v>80</v>
      </c>
      <c r="D9" t="s">
        <v>14</v>
      </c>
      <c r="E9">
        <v>7</v>
      </c>
      <c r="F9">
        <v>7</v>
      </c>
      <c r="H9">
        <v>0</v>
      </c>
      <c r="J9">
        <v>0</v>
      </c>
      <c r="L9">
        <v>0</v>
      </c>
      <c r="M9">
        <v>2</v>
      </c>
      <c r="N9">
        <v>2</v>
      </c>
      <c r="P9">
        <v>0</v>
      </c>
      <c r="Q9">
        <v>6</v>
      </c>
    </row>
    <row r="10" spans="1:26" x14ac:dyDescent="0.15">
      <c r="A10" t="s">
        <v>346</v>
      </c>
      <c r="B10" t="s">
        <v>101</v>
      </c>
      <c r="C10" t="s">
        <v>96</v>
      </c>
      <c r="D10" t="s">
        <v>14</v>
      </c>
      <c r="E10">
        <v>3</v>
      </c>
      <c r="F10">
        <v>20</v>
      </c>
      <c r="G10">
        <v>1</v>
      </c>
      <c r="H10">
        <v>7</v>
      </c>
      <c r="J10">
        <v>0</v>
      </c>
      <c r="L10">
        <v>0</v>
      </c>
      <c r="M10">
        <v>5</v>
      </c>
      <c r="N10">
        <v>9.5</v>
      </c>
      <c r="P10">
        <v>0</v>
      </c>
      <c r="Q10">
        <v>5</v>
      </c>
      <c r="S10">
        <v>0</v>
      </c>
      <c r="U10">
        <v>0</v>
      </c>
      <c r="W10">
        <v>0</v>
      </c>
      <c r="X10">
        <v>9</v>
      </c>
    </row>
    <row r="11" spans="1:26" x14ac:dyDescent="0.15">
      <c r="A11" t="s">
        <v>346</v>
      </c>
      <c r="B11" t="s">
        <v>211</v>
      </c>
      <c r="C11" t="s">
        <v>212</v>
      </c>
      <c r="D11" t="s">
        <v>14</v>
      </c>
      <c r="F11">
        <v>21</v>
      </c>
      <c r="H11">
        <v>11</v>
      </c>
      <c r="J11">
        <v>18</v>
      </c>
      <c r="L11">
        <v>8</v>
      </c>
      <c r="N11">
        <v>17</v>
      </c>
      <c r="P11">
        <v>0</v>
      </c>
      <c r="Q11">
        <v>5</v>
      </c>
    </row>
    <row r="12" spans="1:26" x14ac:dyDescent="0.15">
      <c r="A12" t="s">
        <v>253</v>
      </c>
      <c r="B12" t="s">
        <v>221</v>
      </c>
      <c r="C12" t="s">
        <v>222</v>
      </c>
      <c r="D12" t="s">
        <v>14</v>
      </c>
      <c r="F12">
        <v>0</v>
      </c>
      <c r="H12">
        <v>0</v>
      </c>
      <c r="J12">
        <v>0</v>
      </c>
      <c r="L12">
        <v>0</v>
      </c>
      <c r="N12">
        <v>1</v>
      </c>
      <c r="P12">
        <v>6</v>
      </c>
      <c r="Q12">
        <v>3</v>
      </c>
    </row>
    <row r="13" spans="1:26" x14ac:dyDescent="0.15">
      <c r="A13" t="s">
        <v>252</v>
      </c>
      <c r="B13" t="s">
        <v>92</v>
      </c>
      <c r="C13" t="s">
        <v>46</v>
      </c>
      <c r="D13" t="s">
        <v>14</v>
      </c>
      <c r="F13">
        <v>0</v>
      </c>
      <c r="H13">
        <v>0</v>
      </c>
      <c r="J13">
        <v>0</v>
      </c>
      <c r="L13">
        <v>0</v>
      </c>
      <c r="N13">
        <v>11</v>
      </c>
      <c r="P13">
        <v>1</v>
      </c>
      <c r="Q13">
        <v>1</v>
      </c>
      <c r="V13">
        <v>1</v>
      </c>
    </row>
    <row r="480" spans="4:23" x14ac:dyDescent="0.15">
      <c r="D480" t="s">
        <v>179</v>
      </c>
      <c r="S480">
        <v>0</v>
      </c>
      <c r="U480">
        <v>0</v>
      </c>
      <c r="W480">
        <v>0</v>
      </c>
    </row>
    <row r="481" spans="4:23" x14ac:dyDescent="0.15">
      <c r="D481" t="s">
        <v>17</v>
      </c>
    </row>
    <row r="482" spans="4:23" x14ac:dyDescent="0.15">
      <c r="D482" t="s">
        <v>15</v>
      </c>
    </row>
    <row r="483" spans="4:23" x14ac:dyDescent="0.15">
      <c r="D483" t="s">
        <v>16</v>
      </c>
    </row>
    <row r="484" spans="4:23" x14ac:dyDescent="0.15">
      <c r="D484" t="s">
        <v>179</v>
      </c>
    </row>
    <row r="485" spans="4:23" x14ac:dyDescent="0.15">
      <c r="D485" t="s">
        <v>17</v>
      </c>
      <c r="R485" t="s">
        <v>8</v>
      </c>
      <c r="S485" t="s">
        <v>1</v>
      </c>
      <c r="T485" t="s">
        <v>9</v>
      </c>
      <c r="U485" t="s">
        <v>1</v>
      </c>
      <c r="V485" t="s">
        <v>10</v>
      </c>
      <c r="W485" t="s">
        <v>1</v>
      </c>
    </row>
    <row r="486" spans="4:23" x14ac:dyDescent="0.15">
      <c r="D486" t="s">
        <v>15</v>
      </c>
      <c r="S486">
        <v>0</v>
      </c>
      <c r="U486">
        <v>0</v>
      </c>
      <c r="W486">
        <v>0</v>
      </c>
    </row>
    <row r="487" spans="4:23" x14ac:dyDescent="0.15">
      <c r="D487" t="s">
        <v>16</v>
      </c>
    </row>
    <row r="488" spans="4:23" x14ac:dyDescent="0.15">
      <c r="D488" t="s">
        <v>179</v>
      </c>
    </row>
    <row r="489" spans="4:23" x14ac:dyDescent="0.15">
      <c r="D489" t="s">
        <v>17</v>
      </c>
    </row>
    <row r="490" spans="4:23" x14ac:dyDescent="0.15">
      <c r="D490" t="s">
        <v>15</v>
      </c>
    </row>
    <row r="491" spans="4:23" x14ac:dyDescent="0.15">
      <c r="D491" t="s">
        <v>16</v>
      </c>
      <c r="R491" t="s">
        <v>8</v>
      </c>
      <c r="S491" t="s">
        <v>1</v>
      </c>
      <c r="T491" t="s">
        <v>9</v>
      </c>
      <c r="U491" t="s">
        <v>1</v>
      </c>
      <c r="V491" t="s">
        <v>10</v>
      </c>
      <c r="W491" t="s">
        <v>1</v>
      </c>
    </row>
    <row r="492" spans="4:23" x14ac:dyDescent="0.15">
      <c r="D492" t="s">
        <v>179</v>
      </c>
      <c r="S492">
        <v>0</v>
      </c>
      <c r="U492">
        <v>0</v>
      </c>
      <c r="W492">
        <v>0</v>
      </c>
    </row>
    <row r="493" spans="4:23" x14ac:dyDescent="0.15">
      <c r="D493" t="s">
        <v>17</v>
      </c>
    </row>
    <row r="494" spans="4:23" x14ac:dyDescent="0.15">
      <c r="D494" t="s">
        <v>15</v>
      </c>
    </row>
    <row r="495" spans="4:23" x14ac:dyDescent="0.15">
      <c r="D495" t="s">
        <v>16</v>
      </c>
    </row>
    <row r="496" spans="4:23" x14ac:dyDescent="0.15">
      <c r="D496" t="s">
        <v>179</v>
      </c>
    </row>
    <row r="497" spans="4:23" x14ac:dyDescent="0.15">
      <c r="D497" t="s">
        <v>17</v>
      </c>
      <c r="R497" t="s">
        <v>8</v>
      </c>
      <c r="S497" t="s">
        <v>1</v>
      </c>
      <c r="T497" t="s">
        <v>9</v>
      </c>
      <c r="U497" t="s">
        <v>1</v>
      </c>
      <c r="V497" t="s">
        <v>10</v>
      </c>
      <c r="W497" t="s">
        <v>1</v>
      </c>
    </row>
    <row r="498" spans="4:23" x14ac:dyDescent="0.15">
      <c r="S498">
        <v>0</v>
      </c>
      <c r="U498">
        <v>0</v>
      </c>
      <c r="W498">
        <v>0</v>
      </c>
    </row>
    <row r="503" spans="4:23" x14ac:dyDescent="0.15">
      <c r="R503" t="s">
        <v>8</v>
      </c>
      <c r="S503" t="s">
        <v>1</v>
      </c>
      <c r="T503" t="s">
        <v>9</v>
      </c>
      <c r="U503" t="s">
        <v>1</v>
      </c>
      <c r="V503" t="s">
        <v>10</v>
      </c>
      <c r="W503" t="s">
        <v>1</v>
      </c>
    </row>
    <row r="504" spans="4:23" x14ac:dyDescent="0.15">
      <c r="S504">
        <v>0</v>
      </c>
      <c r="U504">
        <v>0</v>
      </c>
      <c r="W504">
        <v>0</v>
      </c>
    </row>
    <row r="509" spans="4:23" x14ac:dyDescent="0.15">
      <c r="R509" t="s">
        <v>8</v>
      </c>
      <c r="S509" t="s">
        <v>1</v>
      </c>
      <c r="T509" t="s">
        <v>9</v>
      </c>
      <c r="U509" t="s">
        <v>1</v>
      </c>
      <c r="V509" t="s">
        <v>10</v>
      </c>
      <c r="W509" t="s">
        <v>1</v>
      </c>
    </row>
    <row r="510" spans="4:23" x14ac:dyDescent="0.15">
      <c r="S510">
        <v>0</v>
      </c>
      <c r="U510">
        <v>0</v>
      </c>
      <c r="W510">
        <v>0</v>
      </c>
    </row>
    <row r="515" spans="18:23" x14ac:dyDescent="0.15">
      <c r="R515" t="s">
        <v>8</v>
      </c>
      <c r="S515" t="s">
        <v>1</v>
      </c>
      <c r="T515" t="s">
        <v>9</v>
      </c>
      <c r="U515" t="s">
        <v>1</v>
      </c>
      <c r="V515" t="s">
        <v>10</v>
      </c>
      <c r="W515" t="s">
        <v>1</v>
      </c>
    </row>
    <row r="516" spans="18:23" x14ac:dyDescent="0.15">
      <c r="S516">
        <v>0</v>
      </c>
      <c r="U516">
        <v>0</v>
      </c>
      <c r="W516">
        <v>0</v>
      </c>
    </row>
    <row r="521" spans="18:23" x14ac:dyDescent="0.15">
      <c r="R521" t="s">
        <v>8</v>
      </c>
      <c r="S521" t="s">
        <v>1</v>
      </c>
      <c r="T521" t="s">
        <v>9</v>
      </c>
      <c r="U521" t="s">
        <v>1</v>
      </c>
      <c r="V521" t="s">
        <v>10</v>
      </c>
      <c r="W521" t="s">
        <v>1</v>
      </c>
    </row>
    <row r="522" spans="18:23" x14ac:dyDescent="0.15">
      <c r="S522">
        <v>0</v>
      </c>
      <c r="U522">
        <v>0</v>
      </c>
      <c r="W522">
        <v>0</v>
      </c>
    </row>
    <row r="527" spans="18:23" x14ac:dyDescent="0.15">
      <c r="R527" t="s">
        <v>8</v>
      </c>
      <c r="S527" t="s">
        <v>1</v>
      </c>
      <c r="T527" t="s">
        <v>9</v>
      </c>
      <c r="U527" t="s">
        <v>1</v>
      </c>
      <c r="V527" t="s">
        <v>10</v>
      </c>
      <c r="W527" t="s">
        <v>1</v>
      </c>
    </row>
    <row r="528" spans="18:23" x14ac:dyDescent="0.15">
      <c r="S528">
        <v>0</v>
      </c>
      <c r="U528">
        <v>0</v>
      </c>
      <c r="W528">
        <v>0</v>
      </c>
    </row>
    <row r="533" spans="18:23" x14ac:dyDescent="0.15">
      <c r="R533" t="s">
        <v>8</v>
      </c>
      <c r="S533" t="s">
        <v>1</v>
      </c>
      <c r="T533" t="s">
        <v>9</v>
      </c>
      <c r="U533" t="s">
        <v>1</v>
      </c>
      <c r="V533" t="s">
        <v>10</v>
      </c>
      <c r="W533" t="s">
        <v>1</v>
      </c>
    </row>
    <row r="534" spans="18:23" x14ac:dyDescent="0.15">
      <c r="S534">
        <v>0</v>
      </c>
      <c r="U534">
        <v>0</v>
      </c>
      <c r="W534">
        <v>0</v>
      </c>
    </row>
    <row r="539" spans="18:23" x14ac:dyDescent="0.15">
      <c r="R539" t="s">
        <v>8</v>
      </c>
      <c r="S539" t="s">
        <v>1</v>
      </c>
      <c r="T539" t="s">
        <v>9</v>
      </c>
      <c r="U539" t="s">
        <v>1</v>
      </c>
      <c r="V539" t="s">
        <v>10</v>
      </c>
      <c r="W539" t="s">
        <v>1</v>
      </c>
    </row>
    <row r="540" spans="18:23" x14ac:dyDescent="0.15">
      <c r="S540">
        <v>0</v>
      </c>
      <c r="U540">
        <v>0</v>
      </c>
      <c r="W540">
        <v>0</v>
      </c>
    </row>
    <row r="545" spans="18:23" x14ac:dyDescent="0.15">
      <c r="R545" t="s">
        <v>8</v>
      </c>
      <c r="S545" t="s">
        <v>1</v>
      </c>
      <c r="T545" t="s">
        <v>9</v>
      </c>
      <c r="U545" t="s">
        <v>1</v>
      </c>
      <c r="V545" t="s">
        <v>10</v>
      </c>
      <c r="W545" t="s">
        <v>1</v>
      </c>
    </row>
    <row r="546" spans="18:23" x14ac:dyDescent="0.15">
      <c r="S546">
        <v>0</v>
      </c>
      <c r="U546">
        <v>0</v>
      </c>
      <c r="W546">
        <v>0</v>
      </c>
    </row>
    <row r="551" spans="18:23" x14ac:dyDescent="0.15">
      <c r="R551" t="s">
        <v>8</v>
      </c>
      <c r="S551" t="s">
        <v>1</v>
      </c>
      <c r="T551" t="s">
        <v>9</v>
      </c>
      <c r="U551" t="s">
        <v>1</v>
      </c>
      <c r="V551" t="s">
        <v>10</v>
      </c>
      <c r="W551" t="s">
        <v>1</v>
      </c>
    </row>
    <row r="552" spans="18:23" x14ac:dyDescent="0.15">
      <c r="S552">
        <v>0</v>
      </c>
      <c r="U552">
        <v>0</v>
      </c>
      <c r="W552">
        <v>0</v>
      </c>
    </row>
    <row r="557" spans="18:23" x14ac:dyDescent="0.15">
      <c r="R557" t="s">
        <v>8</v>
      </c>
      <c r="S557" t="s">
        <v>1</v>
      </c>
      <c r="T557" t="s">
        <v>9</v>
      </c>
      <c r="U557" t="s">
        <v>1</v>
      </c>
      <c r="V557" t="s">
        <v>10</v>
      </c>
      <c r="W557" t="s">
        <v>1</v>
      </c>
    </row>
    <row r="558" spans="18:23" x14ac:dyDescent="0.15">
      <c r="S558">
        <v>0</v>
      </c>
      <c r="U558">
        <v>0</v>
      </c>
      <c r="W558">
        <v>0</v>
      </c>
    </row>
    <row r="563" spans="18:23" x14ac:dyDescent="0.15">
      <c r="R563" t="s">
        <v>8</v>
      </c>
      <c r="S563" t="s">
        <v>1</v>
      </c>
      <c r="T563" t="s">
        <v>9</v>
      </c>
      <c r="U563" t="s">
        <v>1</v>
      </c>
      <c r="V563" t="s">
        <v>10</v>
      </c>
      <c r="W563" t="s">
        <v>1</v>
      </c>
    </row>
    <row r="564" spans="18:23" x14ac:dyDescent="0.15">
      <c r="S564">
        <v>0</v>
      </c>
      <c r="U564">
        <v>0</v>
      </c>
      <c r="W564">
        <v>0</v>
      </c>
    </row>
    <row r="569" spans="18:23" x14ac:dyDescent="0.15">
      <c r="R569" t="s">
        <v>8</v>
      </c>
      <c r="S569" t="s">
        <v>1</v>
      </c>
      <c r="T569" t="s">
        <v>9</v>
      </c>
      <c r="U569" t="s">
        <v>1</v>
      </c>
      <c r="V569" t="s">
        <v>10</v>
      </c>
      <c r="W569" t="s">
        <v>1</v>
      </c>
    </row>
    <row r="570" spans="18:23" x14ac:dyDescent="0.15">
      <c r="S570">
        <v>0</v>
      </c>
      <c r="U570">
        <v>0</v>
      </c>
      <c r="W570">
        <v>0</v>
      </c>
    </row>
    <row r="575" spans="18:23" x14ac:dyDescent="0.15">
      <c r="R575" t="s">
        <v>8</v>
      </c>
      <c r="S575" t="s">
        <v>1</v>
      </c>
      <c r="T575" t="s">
        <v>9</v>
      </c>
      <c r="U575" t="s">
        <v>1</v>
      </c>
      <c r="V575" t="s">
        <v>10</v>
      </c>
      <c r="W575" t="s">
        <v>1</v>
      </c>
    </row>
    <row r="576" spans="18:23" x14ac:dyDescent="0.15">
      <c r="S576">
        <v>0</v>
      </c>
      <c r="U576">
        <v>0</v>
      </c>
      <c r="W576">
        <v>0</v>
      </c>
    </row>
    <row r="581" spans="18:23" x14ac:dyDescent="0.15">
      <c r="R581" t="s">
        <v>8</v>
      </c>
      <c r="S581" t="s">
        <v>1</v>
      </c>
      <c r="T581" t="s">
        <v>9</v>
      </c>
      <c r="U581" t="s">
        <v>1</v>
      </c>
      <c r="V581" t="s">
        <v>10</v>
      </c>
      <c r="W581" t="s">
        <v>1</v>
      </c>
    </row>
    <row r="582" spans="18:23" x14ac:dyDescent="0.15">
      <c r="S582">
        <v>0</v>
      </c>
      <c r="U582">
        <v>0</v>
      </c>
      <c r="W582">
        <v>0</v>
      </c>
    </row>
    <row r="587" spans="18:23" x14ac:dyDescent="0.15">
      <c r="R587" t="s">
        <v>8</v>
      </c>
      <c r="S587" t="s">
        <v>1</v>
      </c>
      <c r="T587" t="s">
        <v>9</v>
      </c>
      <c r="U587" t="s">
        <v>1</v>
      </c>
      <c r="V587" t="s">
        <v>10</v>
      </c>
      <c r="W587" t="s">
        <v>1</v>
      </c>
    </row>
    <row r="588" spans="18:23" x14ac:dyDescent="0.15">
      <c r="S588">
        <v>0</v>
      </c>
      <c r="U588">
        <v>0</v>
      </c>
      <c r="W588">
        <v>0</v>
      </c>
    </row>
    <row r="593" spans="18:23" x14ac:dyDescent="0.15">
      <c r="R593" t="s">
        <v>8</v>
      </c>
      <c r="S593" t="s">
        <v>1</v>
      </c>
      <c r="T593" t="s">
        <v>9</v>
      </c>
      <c r="U593" t="s">
        <v>1</v>
      </c>
      <c r="V593" t="s">
        <v>10</v>
      </c>
      <c r="W593" t="s">
        <v>1</v>
      </c>
    </row>
    <row r="594" spans="18:23" x14ac:dyDescent="0.15">
      <c r="S594">
        <v>0</v>
      </c>
      <c r="U594">
        <v>0</v>
      </c>
      <c r="W594">
        <v>0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X597"/>
  <sheetViews>
    <sheetView zoomScale="150" zoomScaleNormal="150" workbookViewId="0">
      <selection activeCell="AC30" sqref="AC30"/>
    </sheetView>
  </sheetViews>
  <sheetFormatPr baseColWidth="10" defaultColWidth="11.5" defaultRowHeight="13" x14ac:dyDescent="0.15"/>
  <cols>
    <col min="1" max="1" width="15.83203125" bestFit="1" customWidth="1"/>
    <col min="2" max="2" width="17.6640625" bestFit="1" customWidth="1"/>
    <col min="3" max="3" width="20.1640625" bestFit="1" customWidth="1"/>
    <col min="4" max="18" width="0" hidden="1" customWidth="1"/>
    <col min="20" max="24" width="0" hidden="1" customWidth="1"/>
  </cols>
  <sheetData>
    <row r="1" spans="1:24" ht="16" x14ac:dyDescent="0.2">
      <c r="A1" s="123" t="s">
        <v>287</v>
      </c>
      <c r="B1" s="123"/>
      <c r="C1" s="123"/>
      <c r="D1" s="123"/>
      <c r="E1" s="123"/>
      <c r="F1" s="123"/>
      <c r="G1" s="123"/>
    </row>
    <row r="2" spans="1:24" x14ac:dyDescent="0.15">
      <c r="A2" t="s">
        <v>245</v>
      </c>
      <c r="B2" t="s">
        <v>122</v>
      </c>
      <c r="C2" t="s">
        <v>44</v>
      </c>
      <c r="D2" t="s">
        <v>14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Q2">
        <v>9</v>
      </c>
      <c r="R2">
        <v>28</v>
      </c>
      <c r="S2">
        <v>24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4" x14ac:dyDescent="0.15">
      <c r="A3" t="s">
        <v>246</v>
      </c>
      <c r="B3" t="s">
        <v>121</v>
      </c>
      <c r="C3" t="s">
        <v>117</v>
      </c>
      <c r="D3" t="s">
        <v>14</v>
      </c>
      <c r="E3">
        <v>11</v>
      </c>
      <c r="F3">
        <v>35</v>
      </c>
      <c r="H3">
        <v>0</v>
      </c>
      <c r="I3">
        <v>6</v>
      </c>
      <c r="J3">
        <v>15</v>
      </c>
      <c r="L3">
        <v>0</v>
      </c>
      <c r="M3">
        <v>15</v>
      </c>
      <c r="N3">
        <v>54</v>
      </c>
      <c r="O3">
        <v>5</v>
      </c>
      <c r="P3">
        <v>19</v>
      </c>
      <c r="Q3">
        <v>7</v>
      </c>
      <c r="R3">
        <v>28</v>
      </c>
      <c r="S3">
        <v>19</v>
      </c>
      <c r="U3">
        <v>0</v>
      </c>
      <c r="W3">
        <v>0</v>
      </c>
      <c r="X3">
        <v>34.5</v>
      </c>
    </row>
    <row r="4" spans="1:24" x14ac:dyDescent="0.15">
      <c r="A4" t="s">
        <v>247</v>
      </c>
      <c r="B4" t="s">
        <v>107</v>
      </c>
      <c r="C4" t="s">
        <v>110</v>
      </c>
      <c r="D4" t="s">
        <v>14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  <c r="R4">
        <v>0</v>
      </c>
      <c r="S4">
        <v>18</v>
      </c>
    </row>
    <row r="5" spans="1:24" x14ac:dyDescent="0.15">
      <c r="A5" t="s">
        <v>248</v>
      </c>
      <c r="B5" t="s">
        <v>208</v>
      </c>
      <c r="C5" t="s">
        <v>209</v>
      </c>
      <c r="D5" t="s">
        <v>14</v>
      </c>
      <c r="F5">
        <v>5</v>
      </c>
      <c r="H5">
        <v>4</v>
      </c>
      <c r="J5">
        <v>11</v>
      </c>
      <c r="L5">
        <v>4</v>
      </c>
      <c r="N5">
        <v>4</v>
      </c>
      <c r="P5">
        <v>16</v>
      </c>
      <c r="R5">
        <v>7</v>
      </c>
      <c r="S5">
        <v>12</v>
      </c>
    </row>
    <row r="6" spans="1:24" x14ac:dyDescent="0.15">
      <c r="A6" t="s">
        <v>249</v>
      </c>
      <c r="B6" t="s">
        <v>116</v>
      </c>
      <c r="C6" t="s">
        <v>115</v>
      </c>
      <c r="D6" t="s">
        <v>14</v>
      </c>
      <c r="F6">
        <v>0</v>
      </c>
      <c r="H6">
        <v>0</v>
      </c>
      <c r="J6">
        <v>0</v>
      </c>
      <c r="L6">
        <v>0</v>
      </c>
      <c r="N6">
        <v>0</v>
      </c>
      <c r="P6">
        <v>0</v>
      </c>
      <c r="Q6">
        <v>8</v>
      </c>
      <c r="R6">
        <v>16</v>
      </c>
      <c r="S6">
        <v>10</v>
      </c>
    </row>
    <row r="7" spans="1:24" x14ac:dyDescent="0.15">
      <c r="A7" t="s">
        <v>255</v>
      </c>
      <c r="B7" t="s">
        <v>216</v>
      </c>
      <c r="C7" t="s">
        <v>22</v>
      </c>
      <c r="D7" t="s">
        <v>14</v>
      </c>
      <c r="F7">
        <v>0</v>
      </c>
      <c r="H7">
        <v>0</v>
      </c>
      <c r="I7">
        <v>8</v>
      </c>
      <c r="J7">
        <v>30</v>
      </c>
      <c r="L7">
        <v>0</v>
      </c>
      <c r="M7">
        <v>14</v>
      </c>
      <c r="N7">
        <v>56</v>
      </c>
      <c r="O7">
        <v>1.5</v>
      </c>
      <c r="P7">
        <v>18.5</v>
      </c>
      <c r="R7">
        <v>0</v>
      </c>
      <c r="S7">
        <v>8</v>
      </c>
    </row>
    <row r="8" spans="1:24" x14ac:dyDescent="0.15">
      <c r="A8" t="s">
        <v>256</v>
      </c>
      <c r="B8" t="s">
        <v>108</v>
      </c>
      <c r="C8" t="s">
        <v>111</v>
      </c>
      <c r="D8" t="s">
        <v>14</v>
      </c>
      <c r="E8">
        <v>10</v>
      </c>
      <c r="F8">
        <v>29</v>
      </c>
      <c r="H8">
        <v>0</v>
      </c>
      <c r="I8">
        <v>2</v>
      </c>
      <c r="J8">
        <v>18</v>
      </c>
      <c r="K8">
        <v>2</v>
      </c>
      <c r="L8">
        <v>10</v>
      </c>
      <c r="M8">
        <v>18</v>
      </c>
      <c r="N8">
        <v>22.5</v>
      </c>
      <c r="O8">
        <v>7</v>
      </c>
      <c r="P8">
        <v>9</v>
      </c>
      <c r="R8">
        <v>0</v>
      </c>
      <c r="S8">
        <v>7</v>
      </c>
      <c r="T8" t="s">
        <v>9</v>
      </c>
      <c r="U8" t="s">
        <v>1</v>
      </c>
      <c r="V8" t="s">
        <v>10</v>
      </c>
      <c r="W8" t="s">
        <v>1</v>
      </c>
      <c r="X8" t="s">
        <v>189</v>
      </c>
    </row>
    <row r="9" spans="1:24" x14ac:dyDescent="0.15">
      <c r="A9" t="s">
        <v>260</v>
      </c>
      <c r="B9" t="s">
        <v>221</v>
      </c>
      <c r="C9" t="s">
        <v>222</v>
      </c>
      <c r="D9" t="s">
        <v>14</v>
      </c>
      <c r="F9">
        <v>0</v>
      </c>
      <c r="H9">
        <v>0</v>
      </c>
      <c r="J9">
        <v>0</v>
      </c>
      <c r="L9">
        <v>0</v>
      </c>
      <c r="N9">
        <v>1</v>
      </c>
      <c r="P9">
        <v>6</v>
      </c>
      <c r="R9">
        <v>3</v>
      </c>
      <c r="S9">
        <v>2</v>
      </c>
      <c r="T9" t="s">
        <v>9</v>
      </c>
      <c r="U9" t="s">
        <v>1</v>
      </c>
      <c r="V9" t="s">
        <v>10</v>
      </c>
      <c r="W9" t="s">
        <v>1</v>
      </c>
      <c r="X9" t="s">
        <v>189</v>
      </c>
    </row>
    <row r="492" spans="4:23" x14ac:dyDescent="0.15">
      <c r="D492" t="s">
        <v>17</v>
      </c>
    </row>
    <row r="493" spans="4:23" x14ac:dyDescent="0.15">
      <c r="D493" t="s">
        <v>15</v>
      </c>
    </row>
    <row r="494" spans="4:23" x14ac:dyDescent="0.15">
      <c r="D494" t="s">
        <v>16</v>
      </c>
      <c r="T494" t="s">
        <v>9</v>
      </c>
      <c r="U494" t="s">
        <v>1</v>
      </c>
      <c r="V494" t="s">
        <v>10</v>
      </c>
      <c r="W494" t="s">
        <v>1</v>
      </c>
    </row>
    <row r="495" spans="4:23" x14ac:dyDescent="0.15">
      <c r="D495" t="s">
        <v>179</v>
      </c>
      <c r="U495">
        <v>0</v>
      </c>
      <c r="W495">
        <v>0</v>
      </c>
    </row>
    <row r="496" spans="4:23" x14ac:dyDescent="0.15">
      <c r="D496" t="s">
        <v>17</v>
      </c>
    </row>
    <row r="497" spans="4:23" x14ac:dyDescent="0.15">
      <c r="D497" t="s">
        <v>15</v>
      </c>
    </row>
    <row r="498" spans="4:23" x14ac:dyDescent="0.15">
      <c r="D498" t="s">
        <v>16</v>
      </c>
    </row>
    <row r="499" spans="4:23" x14ac:dyDescent="0.15">
      <c r="D499" t="s">
        <v>179</v>
      </c>
    </row>
    <row r="500" spans="4:23" x14ac:dyDescent="0.15">
      <c r="D500" t="s">
        <v>17</v>
      </c>
      <c r="T500" t="s">
        <v>9</v>
      </c>
      <c r="U500" t="s">
        <v>1</v>
      </c>
      <c r="V500" t="s">
        <v>10</v>
      </c>
      <c r="W500" t="s">
        <v>1</v>
      </c>
    </row>
    <row r="501" spans="4:23" x14ac:dyDescent="0.15">
      <c r="U501">
        <v>0</v>
      </c>
      <c r="W501">
        <v>0</v>
      </c>
    </row>
    <row r="506" spans="4:23" x14ac:dyDescent="0.15">
      <c r="T506" t="s">
        <v>9</v>
      </c>
      <c r="U506" t="s">
        <v>1</v>
      </c>
      <c r="V506" t="s">
        <v>10</v>
      </c>
      <c r="W506" t="s">
        <v>1</v>
      </c>
    </row>
    <row r="507" spans="4:23" x14ac:dyDescent="0.15">
      <c r="U507">
        <v>0</v>
      </c>
      <c r="W507">
        <v>0</v>
      </c>
    </row>
    <row r="512" spans="4:23" x14ac:dyDescent="0.15">
      <c r="T512" t="s">
        <v>9</v>
      </c>
      <c r="U512" t="s">
        <v>1</v>
      </c>
      <c r="V512" t="s">
        <v>10</v>
      </c>
      <c r="W512" t="s">
        <v>1</v>
      </c>
    </row>
    <row r="513" spans="20:23" x14ac:dyDescent="0.15">
      <c r="U513">
        <v>0</v>
      </c>
      <c r="W513">
        <v>0</v>
      </c>
    </row>
    <row r="518" spans="20:23" x14ac:dyDescent="0.15">
      <c r="T518" t="s">
        <v>9</v>
      </c>
      <c r="U518" t="s">
        <v>1</v>
      </c>
      <c r="V518" t="s">
        <v>10</v>
      </c>
      <c r="W518" t="s">
        <v>1</v>
      </c>
    </row>
    <row r="519" spans="20:23" x14ac:dyDescent="0.15">
      <c r="U519">
        <v>0</v>
      </c>
      <c r="W519">
        <v>0</v>
      </c>
    </row>
    <row r="524" spans="20:23" x14ac:dyDescent="0.15">
      <c r="T524" t="s">
        <v>9</v>
      </c>
      <c r="U524" t="s">
        <v>1</v>
      </c>
      <c r="V524" t="s">
        <v>10</v>
      </c>
      <c r="W524" t="s">
        <v>1</v>
      </c>
    </row>
    <row r="525" spans="20:23" x14ac:dyDescent="0.15">
      <c r="U525">
        <v>0</v>
      </c>
      <c r="W525">
        <v>0</v>
      </c>
    </row>
    <row r="530" spans="20:23" x14ac:dyDescent="0.15">
      <c r="T530" t="s">
        <v>9</v>
      </c>
      <c r="U530" t="s">
        <v>1</v>
      </c>
      <c r="V530" t="s">
        <v>10</v>
      </c>
      <c r="W530" t="s">
        <v>1</v>
      </c>
    </row>
    <row r="531" spans="20:23" x14ac:dyDescent="0.15">
      <c r="U531">
        <v>0</v>
      </c>
      <c r="W531">
        <v>0</v>
      </c>
    </row>
    <row r="536" spans="20:23" x14ac:dyDescent="0.15">
      <c r="T536" t="s">
        <v>9</v>
      </c>
      <c r="U536" t="s">
        <v>1</v>
      </c>
      <c r="V536" t="s">
        <v>10</v>
      </c>
      <c r="W536" t="s">
        <v>1</v>
      </c>
    </row>
    <row r="537" spans="20:23" x14ac:dyDescent="0.15">
      <c r="U537">
        <v>0</v>
      </c>
      <c r="W537">
        <v>0</v>
      </c>
    </row>
    <row r="542" spans="20:23" x14ac:dyDescent="0.15">
      <c r="T542" t="s">
        <v>9</v>
      </c>
      <c r="U542" t="s">
        <v>1</v>
      </c>
      <c r="V542" t="s">
        <v>10</v>
      </c>
      <c r="W542" t="s">
        <v>1</v>
      </c>
    </row>
    <row r="543" spans="20:23" x14ac:dyDescent="0.15">
      <c r="U543">
        <v>0</v>
      </c>
      <c r="W543">
        <v>0</v>
      </c>
    </row>
    <row r="548" spans="20:23" x14ac:dyDescent="0.15">
      <c r="T548" t="s">
        <v>9</v>
      </c>
      <c r="U548" t="s">
        <v>1</v>
      </c>
      <c r="V548" t="s">
        <v>10</v>
      </c>
      <c r="W548" t="s">
        <v>1</v>
      </c>
    </row>
    <row r="549" spans="20:23" x14ac:dyDescent="0.15">
      <c r="U549">
        <v>0</v>
      </c>
      <c r="W549">
        <v>0</v>
      </c>
    </row>
    <row r="554" spans="20:23" x14ac:dyDescent="0.15">
      <c r="T554" t="s">
        <v>9</v>
      </c>
      <c r="U554" t="s">
        <v>1</v>
      </c>
      <c r="V554" t="s">
        <v>10</v>
      </c>
      <c r="W554" t="s">
        <v>1</v>
      </c>
    </row>
    <row r="555" spans="20:23" x14ac:dyDescent="0.15">
      <c r="U555">
        <v>0</v>
      </c>
      <c r="W555">
        <v>0</v>
      </c>
    </row>
    <row r="560" spans="20:23" x14ac:dyDescent="0.15">
      <c r="T560" t="s">
        <v>9</v>
      </c>
      <c r="U560" t="s">
        <v>1</v>
      </c>
      <c r="V560" t="s">
        <v>10</v>
      </c>
      <c r="W560" t="s">
        <v>1</v>
      </c>
    </row>
    <row r="561" spans="20:23" x14ac:dyDescent="0.15">
      <c r="U561">
        <v>0</v>
      </c>
      <c r="W561">
        <v>0</v>
      </c>
    </row>
    <row r="566" spans="20:23" x14ac:dyDescent="0.15">
      <c r="T566" t="s">
        <v>9</v>
      </c>
      <c r="U566" t="s">
        <v>1</v>
      </c>
      <c r="V566" t="s">
        <v>10</v>
      </c>
      <c r="W566" t="s">
        <v>1</v>
      </c>
    </row>
    <row r="567" spans="20:23" x14ac:dyDescent="0.15">
      <c r="U567">
        <v>0</v>
      </c>
      <c r="W567">
        <v>0</v>
      </c>
    </row>
    <row r="572" spans="20:23" x14ac:dyDescent="0.15">
      <c r="T572" t="s">
        <v>9</v>
      </c>
      <c r="U572" t="s">
        <v>1</v>
      </c>
      <c r="V572" t="s">
        <v>10</v>
      </c>
      <c r="W572" t="s">
        <v>1</v>
      </c>
    </row>
    <row r="573" spans="20:23" x14ac:dyDescent="0.15">
      <c r="U573">
        <v>0</v>
      </c>
      <c r="W573">
        <v>0</v>
      </c>
    </row>
    <row r="578" spans="20:23" x14ac:dyDescent="0.15">
      <c r="T578" t="s">
        <v>9</v>
      </c>
      <c r="U578" t="s">
        <v>1</v>
      </c>
      <c r="V578" t="s">
        <v>10</v>
      </c>
      <c r="W578" t="s">
        <v>1</v>
      </c>
    </row>
    <row r="579" spans="20:23" x14ac:dyDescent="0.15">
      <c r="U579">
        <v>0</v>
      </c>
      <c r="W579">
        <v>0</v>
      </c>
    </row>
    <row r="584" spans="20:23" x14ac:dyDescent="0.15">
      <c r="T584" t="s">
        <v>9</v>
      </c>
      <c r="U584" t="s">
        <v>1</v>
      </c>
      <c r="V584" t="s">
        <v>10</v>
      </c>
      <c r="W584" t="s">
        <v>1</v>
      </c>
    </row>
    <row r="585" spans="20:23" x14ac:dyDescent="0.15">
      <c r="U585">
        <v>0</v>
      </c>
      <c r="W585">
        <v>0</v>
      </c>
    </row>
    <row r="590" spans="20:23" x14ac:dyDescent="0.15">
      <c r="T590" t="s">
        <v>9</v>
      </c>
      <c r="U590" t="s">
        <v>1</v>
      </c>
      <c r="V590" t="s">
        <v>10</v>
      </c>
      <c r="W590" t="s">
        <v>1</v>
      </c>
    </row>
    <row r="591" spans="20:23" x14ac:dyDescent="0.15">
      <c r="U591">
        <v>0</v>
      </c>
      <c r="W591">
        <v>0</v>
      </c>
    </row>
    <row r="596" spans="20:23" x14ac:dyDescent="0.15">
      <c r="T596" t="s">
        <v>9</v>
      </c>
      <c r="U596" t="s">
        <v>1</v>
      </c>
      <c r="V596" t="s">
        <v>10</v>
      </c>
      <c r="W596" t="s">
        <v>1</v>
      </c>
    </row>
    <row r="597" spans="20:23" x14ac:dyDescent="0.15">
      <c r="U597">
        <v>0</v>
      </c>
      <c r="W597">
        <v>0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Y596"/>
  <sheetViews>
    <sheetView topLeftCell="O1" zoomScale="150" zoomScaleNormal="150" workbookViewId="0">
      <selection activeCell="AA6" sqref="AA6"/>
    </sheetView>
  </sheetViews>
  <sheetFormatPr baseColWidth="10" defaultColWidth="11.5" defaultRowHeight="13" x14ac:dyDescent="0.15"/>
  <cols>
    <col min="1" max="1" width="15.83203125" bestFit="1" customWidth="1"/>
    <col min="2" max="2" width="18.1640625" bestFit="1" customWidth="1"/>
    <col min="3" max="3" width="20.1640625" bestFit="1" customWidth="1"/>
    <col min="4" max="14" width="0" hidden="1" customWidth="1"/>
    <col min="16" max="24" width="0" hidden="1" customWidth="1"/>
  </cols>
  <sheetData>
    <row r="1" spans="1:25" ht="16" x14ac:dyDescent="0.2">
      <c r="A1" s="123" t="s">
        <v>288</v>
      </c>
      <c r="B1" s="123"/>
      <c r="C1" s="123"/>
      <c r="D1" s="123"/>
      <c r="E1" s="123"/>
      <c r="F1" s="123"/>
      <c r="G1" s="123"/>
    </row>
    <row r="2" spans="1:25" x14ac:dyDescent="0.15">
      <c r="A2" t="s">
        <v>245</v>
      </c>
      <c r="B2" t="s">
        <v>106</v>
      </c>
      <c r="C2" t="s">
        <v>109</v>
      </c>
      <c r="D2" t="s">
        <v>14</v>
      </c>
      <c r="F2">
        <v>0</v>
      </c>
      <c r="H2">
        <v>0</v>
      </c>
      <c r="J2">
        <v>0</v>
      </c>
      <c r="L2">
        <v>0</v>
      </c>
      <c r="N2">
        <v>7</v>
      </c>
      <c r="O2">
        <v>21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5" x14ac:dyDescent="0.15">
      <c r="A3" t="s">
        <v>246</v>
      </c>
      <c r="B3" t="s">
        <v>365</v>
      </c>
      <c r="C3" t="s">
        <v>117</v>
      </c>
      <c r="D3" t="s">
        <v>14</v>
      </c>
      <c r="F3">
        <v>0</v>
      </c>
      <c r="H3">
        <v>0</v>
      </c>
      <c r="I3">
        <v>8</v>
      </c>
      <c r="J3">
        <v>30</v>
      </c>
      <c r="L3">
        <v>0</v>
      </c>
      <c r="M3">
        <v>14</v>
      </c>
      <c r="N3">
        <v>56</v>
      </c>
      <c r="O3">
        <v>19</v>
      </c>
      <c r="P3">
        <v>4</v>
      </c>
      <c r="Q3">
        <v>6</v>
      </c>
      <c r="S3">
        <v>0</v>
      </c>
      <c r="U3">
        <v>0</v>
      </c>
      <c r="W3">
        <v>0</v>
      </c>
      <c r="X3">
        <v>34.5</v>
      </c>
    </row>
    <row r="4" spans="1:25" x14ac:dyDescent="0.15">
      <c r="A4" t="s">
        <v>247</v>
      </c>
      <c r="B4" t="s">
        <v>216</v>
      </c>
      <c r="C4" t="s">
        <v>22</v>
      </c>
      <c r="D4" t="s">
        <v>14</v>
      </c>
      <c r="F4">
        <v>0</v>
      </c>
      <c r="H4">
        <v>0</v>
      </c>
      <c r="I4">
        <v>8</v>
      </c>
      <c r="J4">
        <v>30</v>
      </c>
      <c r="L4">
        <v>0</v>
      </c>
      <c r="M4">
        <v>14</v>
      </c>
      <c r="N4">
        <v>56</v>
      </c>
      <c r="O4">
        <v>18.5</v>
      </c>
      <c r="Y4" s="26"/>
    </row>
    <row r="5" spans="1:25" x14ac:dyDescent="0.15">
      <c r="A5" t="s">
        <v>248</v>
      </c>
      <c r="B5" t="s">
        <v>217</v>
      </c>
      <c r="C5" t="s">
        <v>218</v>
      </c>
      <c r="D5" t="s">
        <v>14</v>
      </c>
      <c r="F5">
        <v>0</v>
      </c>
      <c r="H5">
        <v>0</v>
      </c>
      <c r="J5">
        <v>15</v>
      </c>
      <c r="L5">
        <v>11</v>
      </c>
      <c r="N5">
        <v>0</v>
      </c>
      <c r="O5">
        <v>16</v>
      </c>
      <c r="Y5" s="26" t="s">
        <v>251</v>
      </c>
    </row>
    <row r="6" spans="1:25" x14ac:dyDescent="0.15">
      <c r="A6" t="s">
        <v>249</v>
      </c>
      <c r="B6" t="s">
        <v>208</v>
      </c>
      <c r="C6" t="s">
        <v>209</v>
      </c>
      <c r="D6" t="s">
        <v>14</v>
      </c>
      <c r="F6">
        <v>5</v>
      </c>
      <c r="H6">
        <v>4</v>
      </c>
      <c r="J6">
        <v>11</v>
      </c>
      <c r="L6">
        <v>4</v>
      </c>
      <c r="N6">
        <v>4</v>
      </c>
      <c r="O6">
        <v>16</v>
      </c>
      <c r="P6">
        <v>1</v>
      </c>
    </row>
    <row r="7" spans="1:25" x14ac:dyDescent="0.15">
      <c r="A7" t="s">
        <v>255</v>
      </c>
      <c r="B7" t="s">
        <v>100</v>
      </c>
      <c r="C7" t="s">
        <v>95</v>
      </c>
      <c r="D7" t="s">
        <v>14</v>
      </c>
      <c r="E7">
        <v>2</v>
      </c>
      <c r="F7">
        <v>25.5</v>
      </c>
      <c r="H7">
        <v>0</v>
      </c>
      <c r="I7">
        <v>1</v>
      </c>
      <c r="J7">
        <v>7</v>
      </c>
      <c r="L7">
        <v>0</v>
      </c>
      <c r="M7">
        <v>4</v>
      </c>
      <c r="N7">
        <v>24</v>
      </c>
      <c r="O7">
        <v>15</v>
      </c>
    </row>
    <row r="8" spans="1:25" x14ac:dyDescent="0.15">
      <c r="A8" t="s">
        <v>256</v>
      </c>
      <c r="B8" t="s">
        <v>104</v>
      </c>
      <c r="C8" t="s">
        <v>98</v>
      </c>
      <c r="D8" t="s">
        <v>14</v>
      </c>
      <c r="F8">
        <v>0</v>
      </c>
      <c r="H8">
        <v>0</v>
      </c>
      <c r="I8">
        <v>7</v>
      </c>
      <c r="J8">
        <v>14</v>
      </c>
      <c r="L8">
        <v>0</v>
      </c>
      <c r="N8">
        <v>0</v>
      </c>
      <c r="O8">
        <v>10</v>
      </c>
      <c r="P8" t="s">
        <v>7</v>
      </c>
      <c r="Q8" t="s">
        <v>1</v>
      </c>
      <c r="R8" t="s">
        <v>8</v>
      </c>
      <c r="S8" t="s">
        <v>1</v>
      </c>
      <c r="T8" t="s">
        <v>9</v>
      </c>
      <c r="U8" t="s">
        <v>1</v>
      </c>
      <c r="V8" t="s">
        <v>10</v>
      </c>
      <c r="W8" t="s">
        <v>1</v>
      </c>
      <c r="X8" t="s">
        <v>189</v>
      </c>
    </row>
    <row r="9" spans="1:25" x14ac:dyDescent="0.15">
      <c r="A9" t="s">
        <v>349</v>
      </c>
      <c r="B9" t="s">
        <v>33</v>
      </c>
      <c r="C9" t="s">
        <v>49</v>
      </c>
      <c r="D9" t="s">
        <v>14</v>
      </c>
      <c r="F9">
        <v>0</v>
      </c>
      <c r="G9">
        <v>2</v>
      </c>
      <c r="H9">
        <v>2</v>
      </c>
      <c r="I9">
        <v>5</v>
      </c>
      <c r="J9">
        <v>8</v>
      </c>
      <c r="L9">
        <v>0</v>
      </c>
      <c r="M9">
        <v>9.5</v>
      </c>
      <c r="N9">
        <v>11.5</v>
      </c>
      <c r="O9">
        <v>9</v>
      </c>
      <c r="Q9">
        <v>0</v>
      </c>
      <c r="S9">
        <v>0</v>
      </c>
      <c r="U9">
        <v>0</v>
      </c>
      <c r="W9">
        <v>0</v>
      </c>
      <c r="X9">
        <v>1</v>
      </c>
    </row>
    <row r="10" spans="1:25" x14ac:dyDescent="0.15">
      <c r="A10" t="s">
        <v>349</v>
      </c>
      <c r="B10" t="s">
        <v>108</v>
      </c>
      <c r="C10" t="s">
        <v>111</v>
      </c>
      <c r="D10" t="s">
        <v>14</v>
      </c>
      <c r="E10">
        <v>10</v>
      </c>
      <c r="F10">
        <v>29</v>
      </c>
      <c r="H10">
        <v>0</v>
      </c>
      <c r="I10">
        <v>2</v>
      </c>
      <c r="J10">
        <v>18</v>
      </c>
      <c r="K10">
        <v>2</v>
      </c>
      <c r="L10">
        <v>10</v>
      </c>
      <c r="M10">
        <v>18</v>
      </c>
      <c r="N10">
        <v>22.5</v>
      </c>
      <c r="O10">
        <v>9</v>
      </c>
    </row>
    <row r="11" spans="1:25" x14ac:dyDescent="0.15">
      <c r="A11" t="s">
        <v>257</v>
      </c>
      <c r="B11" t="s">
        <v>221</v>
      </c>
      <c r="C11" t="s">
        <v>222</v>
      </c>
      <c r="D11" t="s">
        <v>14</v>
      </c>
      <c r="F11">
        <v>0</v>
      </c>
      <c r="H11">
        <v>0</v>
      </c>
      <c r="J11">
        <v>0</v>
      </c>
      <c r="L11">
        <v>0</v>
      </c>
      <c r="N11">
        <v>1</v>
      </c>
      <c r="O11">
        <v>6</v>
      </c>
    </row>
    <row r="12" spans="1:25" x14ac:dyDescent="0.15">
      <c r="A12" t="s">
        <v>253</v>
      </c>
      <c r="B12" t="s">
        <v>94</v>
      </c>
      <c r="C12" t="s">
        <v>93</v>
      </c>
      <c r="D12" t="s">
        <v>14</v>
      </c>
      <c r="F12">
        <v>2</v>
      </c>
      <c r="H12">
        <v>6</v>
      </c>
      <c r="J12">
        <v>0</v>
      </c>
      <c r="L12">
        <v>0</v>
      </c>
      <c r="M12">
        <v>6</v>
      </c>
      <c r="N12">
        <v>17.5</v>
      </c>
      <c r="O12">
        <v>3</v>
      </c>
      <c r="Q12">
        <v>0</v>
      </c>
      <c r="S12">
        <v>0</v>
      </c>
      <c r="U12">
        <v>0</v>
      </c>
      <c r="W12">
        <v>0</v>
      </c>
      <c r="X12">
        <v>9</v>
      </c>
    </row>
    <row r="13" spans="1:25" x14ac:dyDescent="0.15">
      <c r="A13" t="s">
        <v>252</v>
      </c>
      <c r="B13" t="s">
        <v>92</v>
      </c>
      <c r="C13" t="s">
        <v>46</v>
      </c>
      <c r="D13" t="s">
        <v>14</v>
      </c>
      <c r="F13">
        <v>0</v>
      </c>
      <c r="H13">
        <v>0</v>
      </c>
      <c r="J13">
        <v>0</v>
      </c>
      <c r="L13">
        <v>0</v>
      </c>
      <c r="N13">
        <v>11</v>
      </c>
      <c r="O13">
        <v>1</v>
      </c>
      <c r="P13" t="s">
        <v>7</v>
      </c>
      <c r="Q13" t="s">
        <v>1</v>
      </c>
      <c r="R13" t="s">
        <v>8</v>
      </c>
      <c r="S13" t="s">
        <v>1</v>
      </c>
      <c r="T13" t="s">
        <v>9</v>
      </c>
      <c r="U13" t="s">
        <v>1</v>
      </c>
      <c r="V13" t="s">
        <v>10</v>
      </c>
      <c r="W13" t="s">
        <v>1</v>
      </c>
      <c r="X13" t="s">
        <v>189</v>
      </c>
    </row>
    <row r="487" spans="4:23" x14ac:dyDescent="0.15">
      <c r="D487" t="s">
        <v>15</v>
      </c>
    </row>
    <row r="488" spans="4:23" x14ac:dyDescent="0.15">
      <c r="D488" t="s">
        <v>16</v>
      </c>
      <c r="Q488">
        <v>0</v>
      </c>
      <c r="S488">
        <v>0</v>
      </c>
      <c r="U488">
        <v>0</v>
      </c>
      <c r="W488">
        <v>0</v>
      </c>
    </row>
    <row r="489" spans="4:23" x14ac:dyDescent="0.15">
      <c r="D489" t="s">
        <v>179</v>
      </c>
    </row>
    <row r="490" spans="4:23" x14ac:dyDescent="0.15">
      <c r="D490" t="s">
        <v>17</v>
      </c>
    </row>
    <row r="491" spans="4:23" x14ac:dyDescent="0.15">
      <c r="D491" t="s">
        <v>15</v>
      </c>
    </row>
    <row r="492" spans="4:23" x14ac:dyDescent="0.15">
      <c r="D492" t="s">
        <v>16</v>
      </c>
    </row>
    <row r="493" spans="4:23" x14ac:dyDescent="0.15">
      <c r="D493" t="s">
        <v>179</v>
      </c>
      <c r="P493" t="s">
        <v>7</v>
      </c>
      <c r="Q493" t="s">
        <v>1</v>
      </c>
      <c r="R493" t="s">
        <v>8</v>
      </c>
      <c r="S493" t="s">
        <v>1</v>
      </c>
      <c r="T493" t="s">
        <v>9</v>
      </c>
      <c r="U493" t="s">
        <v>1</v>
      </c>
      <c r="V493" t="s">
        <v>10</v>
      </c>
      <c r="W493" t="s">
        <v>1</v>
      </c>
    </row>
    <row r="494" spans="4:23" x14ac:dyDescent="0.15">
      <c r="D494" t="s">
        <v>17</v>
      </c>
      <c r="Q494">
        <v>0</v>
      </c>
      <c r="S494">
        <v>0</v>
      </c>
      <c r="U494">
        <v>0</v>
      </c>
      <c r="W494">
        <v>0</v>
      </c>
    </row>
    <row r="495" spans="4:23" x14ac:dyDescent="0.15">
      <c r="D495" t="s">
        <v>15</v>
      </c>
    </row>
    <row r="496" spans="4:23" x14ac:dyDescent="0.15">
      <c r="D496" t="s">
        <v>16</v>
      </c>
    </row>
    <row r="497" spans="4:23" x14ac:dyDescent="0.15">
      <c r="D497" t="s">
        <v>179</v>
      </c>
    </row>
    <row r="498" spans="4:23" x14ac:dyDescent="0.15">
      <c r="D498" t="s">
        <v>17</v>
      </c>
    </row>
    <row r="499" spans="4:23" x14ac:dyDescent="0.15">
      <c r="P499" t="s">
        <v>7</v>
      </c>
      <c r="Q499" t="s">
        <v>1</v>
      </c>
      <c r="R499" t="s">
        <v>8</v>
      </c>
      <c r="S499" t="s">
        <v>1</v>
      </c>
      <c r="T499" t="s">
        <v>9</v>
      </c>
      <c r="U499" t="s">
        <v>1</v>
      </c>
      <c r="V499" t="s">
        <v>10</v>
      </c>
      <c r="W499" t="s">
        <v>1</v>
      </c>
    </row>
    <row r="500" spans="4:23" x14ac:dyDescent="0.15">
      <c r="Q500">
        <v>0</v>
      </c>
      <c r="S500">
        <v>0</v>
      </c>
      <c r="U500">
        <v>0</v>
      </c>
      <c r="W500">
        <v>0</v>
      </c>
    </row>
    <row r="505" spans="4:23" x14ac:dyDescent="0.15">
      <c r="P505" t="s">
        <v>7</v>
      </c>
      <c r="Q505" t="s">
        <v>1</v>
      </c>
      <c r="R505" t="s">
        <v>8</v>
      </c>
      <c r="S505" t="s">
        <v>1</v>
      </c>
      <c r="T505" t="s">
        <v>9</v>
      </c>
      <c r="U505" t="s">
        <v>1</v>
      </c>
      <c r="V505" t="s">
        <v>10</v>
      </c>
      <c r="W505" t="s">
        <v>1</v>
      </c>
    </row>
    <row r="506" spans="4:23" x14ac:dyDescent="0.15">
      <c r="Q506">
        <v>0</v>
      </c>
      <c r="S506">
        <v>0</v>
      </c>
      <c r="U506">
        <v>0</v>
      </c>
      <c r="W506">
        <v>0</v>
      </c>
    </row>
    <row r="511" spans="4:23" x14ac:dyDescent="0.15">
      <c r="P511" t="s">
        <v>7</v>
      </c>
      <c r="Q511" t="s">
        <v>1</v>
      </c>
      <c r="R511" t="s">
        <v>8</v>
      </c>
      <c r="S511" t="s">
        <v>1</v>
      </c>
      <c r="T511" t="s">
        <v>9</v>
      </c>
      <c r="U511" t="s">
        <v>1</v>
      </c>
      <c r="V511" t="s">
        <v>10</v>
      </c>
      <c r="W511" t="s">
        <v>1</v>
      </c>
    </row>
    <row r="512" spans="4:23" x14ac:dyDescent="0.15">
      <c r="Q512">
        <v>0</v>
      </c>
      <c r="S512">
        <v>0</v>
      </c>
      <c r="U512">
        <v>0</v>
      </c>
      <c r="W512">
        <v>0</v>
      </c>
    </row>
    <row r="517" spans="16:23" x14ac:dyDescent="0.15">
      <c r="P517" t="s">
        <v>7</v>
      </c>
      <c r="Q517" t="s">
        <v>1</v>
      </c>
      <c r="R517" t="s">
        <v>8</v>
      </c>
      <c r="S517" t="s">
        <v>1</v>
      </c>
      <c r="T517" t="s">
        <v>9</v>
      </c>
      <c r="U517" t="s">
        <v>1</v>
      </c>
      <c r="V517" t="s">
        <v>10</v>
      </c>
      <c r="W517" t="s">
        <v>1</v>
      </c>
    </row>
    <row r="518" spans="16:23" x14ac:dyDescent="0.15">
      <c r="Q518">
        <v>0</v>
      </c>
      <c r="S518">
        <v>0</v>
      </c>
      <c r="U518">
        <v>0</v>
      </c>
      <c r="W518">
        <v>0</v>
      </c>
    </row>
    <row r="523" spans="16:23" x14ac:dyDescent="0.15">
      <c r="P523" t="s">
        <v>7</v>
      </c>
      <c r="Q523" t="s">
        <v>1</v>
      </c>
      <c r="R523" t="s">
        <v>8</v>
      </c>
      <c r="S523" t="s">
        <v>1</v>
      </c>
      <c r="T523" t="s">
        <v>9</v>
      </c>
      <c r="U523" t="s">
        <v>1</v>
      </c>
      <c r="V523" t="s">
        <v>10</v>
      </c>
      <c r="W523" t="s">
        <v>1</v>
      </c>
    </row>
    <row r="524" spans="16:23" x14ac:dyDescent="0.15">
      <c r="Q524">
        <v>0</v>
      </c>
      <c r="S524">
        <v>0</v>
      </c>
      <c r="U524">
        <v>0</v>
      </c>
      <c r="W524">
        <v>0</v>
      </c>
    </row>
    <row r="529" spans="16:23" x14ac:dyDescent="0.15">
      <c r="P529" t="s">
        <v>7</v>
      </c>
      <c r="Q529" t="s">
        <v>1</v>
      </c>
      <c r="R529" t="s">
        <v>8</v>
      </c>
      <c r="S529" t="s">
        <v>1</v>
      </c>
      <c r="T529" t="s">
        <v>9</v>
      </c>
      <c r="U529" t="s">
        <v>1</v>
      </c>
      <c r="V529" t="s">
        <v>10</v>
      </c>
      <c r="W529" t="s">
        <v>1</v>
      </c>
    </row>
    <row r="530" spans="16:23" x14ac:dyDescent="0.15">
      <c r="Q530">
        <v>0</v>
      </c>
      <c r="S530">
        <v>0</v>
      </c>
      <c r="U530">
        <v>0</v>
      </c>
      <c r="W530">
        <v>0</v>
      </c>
    </row>
    <row r="535" spans="16:23" x14ac:dyDescent="0.15">
      <c r="P535" t="s">
        <v>7</v>
      </c>
      <c r="Q535" t="s">
        <v>1</v>
      </c>
      <c r="R535" t="s">
        <v>8</v>
      </c>
      <c r="S535" t="s">
        <v>1</v>
      </c>
      <c r="T535" t="s">
        <v>9</v>
      </c>
      <c r="U535" t="s">
        <v>1</v>
      </c>
      <c r="V535" t="s">
        <v>10</v>
      </c>
      <c r="W535" t="s">
        <v>1</v>
      </c>
    </row>
    <row r="536" spans="16:23" x14ac:dyDescent="0.15">
      <c r="Q536">
        <v>0</v>
      </c>
      <c r="S536">
        <v>0</v>
      </c>
      <c r="U536">
        <v>0</v>
      </c>
      <c r="W536">
        <v>0</v>
      </c>
    </row>
    <row r="541" spans="16:23" x14ac:dyDescent="0.15">
      <c r="P541" t="s">
        <v>7</v>
      </c>
      <c r="Q541" t="s">
        <v>1</v>
      </c>
      <c r="R541" t="s">
        <v>8</v>
      </c>
      <c r="S541" t="s">
        <v>1</v>
      </c>
      <c r="T541" t="s">
        <v>9</v>
      </c>
      <c r="U541" t="s">
        <v>1</v>
      </c>
      <c r="V541" t="s">
        <v>10</v>
      </c>
      <c r="W541" t="s">
        <v>1</v>
      </c>
    </row>
    <row r="542" spans="16:23" x14ac:dyDescent="0.15">
      <c r="Q542">
        <v>0</v>
      </c>
      <c r="S542">
        <v>0</v>
      </c>
      <c r="U542">
        <v>0</v>
      </c>
      <c r="W542">
        <v>0</v>
      </c>
    </row>
    <row r="547" spans="16:23" x14ac:dyDescent="0.15">
      <c r="P547" t="s">
        <v>7</v>
      </c>
      <c r="Q547" t="s">
        <v>1</v>
      </c>
      <c r="R547" t="s">
        <v>8</v>
      </c>
      <c r="S547" t="s">
        <v>1</v>
      </c>
      <c r="T547" t="s">
        <v>9</v>
      </c>
      <c r="U547" t="s">
        <v>1</v>
      </c>
      <c r="V547" t="s">
        <v>10</v>
      </c>
      <c r="W547" t="s">
        <v>1</v>
      </c>
    </row>
    <row r="548" spans="16:23" x14ac:dyDescent="0.15">
      <c r="Q548">
        <v>0</v>
      </c>
      <c r="S548">
        <v>0</v>
      </c>
      <c r="U548">
        <v>0</v>
      </c>
      <c r="W548">
        <v>0</v>
      </c>
    </row>
    <row r="553" spans="16:23" x14ac:dyDescent="0.15">
      <c r="P553" t="s">
        <v>7</v>
      </c>
      <c r="Q553" t="s">
        <v>1</v>
      </c>
      <c r="R553" t="s">
        <v>8</v>
      </c>
      <c r="S553" t="s">
        <v>1</v>
      </c>
      <c r="T553" t="s">
        <v>9</v>
      </c>
      <c r="U553" t="s">
        <v>1</v>
      </c>
      <c r="V553" t="s">
        <v>10</v>
      </c>
      <c r="W553" t="s">
        <v>1</v>
      </c>
    </row>
    <row r="554" spans="16:23" x14ac:dyDescent="0.15">
      <c r="Q554">
        <v>0</v>
      </c>
      <c r="S554">
        <v>0</v>
      </c>
      <c r="U554">
        <v>0</v>
      </c>
      <c r="W554">
        <v>0</v>
      </c>
    </row>
    <row r="559" spans="16:23" x14ac:dyDescent="0.15">
      <c r="P559" t="s">
        <v>7</v>
      </c>
      <c r="Q559" t="s">
        <v>1</v>
      </c>
      <c r="R559" t="s">
        <v>8</v>
      </c>
      <c r="S559" t="s">
        <v>1</v>
      </c>
      <c r="T559" t="s">
        <v>9</v>
      </c>
      <c r="U559" t="s">
        <v>1</v>
      </c>
      <c r="V559" t="s">
        <v>10</v>
      </c>
      <c r="W559" t="s">
        <v>1</v>
      </c>
    </row>
    <row r="560" spans="16:23" x14ac:dyDescent="0.15">
      <c r="Q560">
        <v>0</v>
      </c>
      <c r="S560">
        <v>0</v>
      </c>
      <c r="U560">
        <v>0</v>
      </c>
      <c r="W560">
        <v>0</v>
      </c>
    </row>
    <row r="565" spans="16:23" x14ac:dyDescent="0.15">
      <c r="P565" t="s">
        <v>7</v>
      </c>
      <c r="Q565" t="s">
        <v>1</v>
      </c>
      <c r="R565" t="s">
        <v>8</v>
      </c>
      <c r="S565" t="s">
        <v>1</v>
      </c>
      <c r="T565" t="s">
        <v>9</v>
      </c>
      <c r="U565" t="s">
        <v>1</v>
      </c>
      <c r="V565" t="s">
        <v>10</v>
      </c>
      <c r="W565" t="s">
        <v>1</v>
      </c>
    </row>
    <row r="566" spans="16:23" x14ac:dyDescent="0.15">
      <c r="Q566">
        <v>0</v>
      </c>
      <c r="S566">
        <v>0</v>
      </c>
      <c r="U566">
        <v>0</v>
      </c>
      <c r="W566">
        <v>0</v>
      </c>
    </row>
    <row r="571" spans="16:23" x14ac:dyDescent="0.15">
      <c r="P571" t="s">
        <v>7</v>
      </c>
      <c r="Q571" t="s">
        <v>1</v>
      </c>
      <c r="R571" t="s">
        <v>8</v>
      </c>
      <c r="S571" t="s">
        <v>1</v>
      </c>
      <c r="T571" t="s">
        <v>9</v>
      </c>
      <c r="U571" t="s">
        <v>1</v>
      </c>
      <c r="V571" t="s">
        <v>10</v>
      </c>
      <c r="W571" t="s">
        <v>1</v>
      </c>
    </row>
    <row r="572" spans="16:23" x14ac:dyDescent="0.15">
      <c r="Q572">
        <v>0</v>
      </c>
      <c r="S572">
        <v>0</v>
      </c>
      <c r="U572">
        <v>0</v>
      </c>
      <c r="W572">
        <v>0</v>
      </c>
    </row>
    <row r="577" spans="16:23" x14ac:dyDescent="0.15">
      <c r="P577" t="s">
        <v>7</v>
      </c>
      <c r="Q577" t="s">
        <v>1</v>
      </c>
      <c r="R577" t="s">
        <v>8</v>
      </c>
      <c r="S577" t="s">
        <v>1</v>
      </c>
      <c r="T577" t="s">
        <v>9</v>
      </c>
      <c r="U577" t="s">
        <v>1</v>
      </c>
      <c r="V577" t="s">
        <v>10</v>
      </c>
      <c r="W577" t="s">
        <v>1</v>
      </c>
    </row>
    <row r="578" spans="16:23" x14ac:dyDescent="0.15">
      <c r="Q578">
        <v>0</v>
      </c>
      <c r="S578">
        <v>0</v>
      </c>
      <c r="U578">
        <v>0</v>
      </c>
      <c r="W578">
        <v>0</v>
      </c>
    </row>
    <row r="583" spans="16:23" x14ac:dyDescent="0.15">
      <c r="P583" t="s">
        <v>7</v>
      </c>
      <c r="Q583" t="s">
        <v>1</v>
      </c>
      <c r="R583" t="s">
        <v>8</v>
      </c>
      <c r="S583" t="s">
        <v>1</v>
      </c>
      <c r="T583" t="s">
        <v>9</v>
      </c>
      <c r="U583" t="s">
        <v>1</v>
      </c>
      <c r="V583" t="s">
        <v>10</v>
      </c>
      <c r="W583" t="s">
        <v>1</v>
      </c>
    </row>
    <row r="584" spans="16:23" x14ac:dyDescent="0.15">
      <c r="Q584">
        <v>0</v>
      </c>
      <c r="S584">
        <v>0</v>
      </c>
      <c r="U584">
        <v>0</v>
      </c>
      <c r="W584">
        <v>0</v>
      </c>
    </row>
    <row r="589" spans="16:23" x14ac:dyDescent="0.15">
      <c r="P589" t="s">
        <v>7</v>
      </c>
      <c r="Q589" t="s">
        <v>1</v>
      </c>
      <c r="R589" t="s">
        <v>8</v>
      </c>
      <c r="S589" t="s">
        <v>1</v>
      </c>
      <c r="T589" t="s">
        <v>9</v>
      </c>
      <c r="U589" t="s">
        <v>1</v>
      </c>
      <c r="V589" t="s">
        <v>10</v>
      </c>
      <c r="W589" t="s">
        <v>1</v>
      </c>
    </row>
    <row r="590" spans="16:23" x14ac:dyDescent="0.15">
      <c r="Q590">
        <v>0</v>
      </c>
      <c r="S590">
        <v>0</v>
      </c>
      <c r="U590">
        <v>0</v>
      </c>
      <c r="W590">
        <v>0</v>
      </c>
    </row>
    <row r="595" spans="16:23" x14ac:dyDescent="0.15">
      <c r="P595" t="s">
        <v>7</v>
      </c>
      <c r="Q595" t="s">
        <v>1</v>
      </c>
      <c r="R595" t="s">
        <v>8</v>
      </c>
      <c r="S595" t="s">
        <v>1</v>
      </c>
      <c r="T595" t="s">
        <v>9</v>
      </c>
      <c r="U595" t="s">
        <v>1</v>
      </c>
      <c r="V595" t="s">
        <v>10</v>
      </c>
      <c r="W595" t="s">
        <v>1</v>
      </c>
    </row>
    <row r="596" spans="16:23" x14ac:dyDescent="0.15">
      <c r="Q596">
        <v>0</v>
      </c>
      <c r="S596">
        <v>0</v>
      </c>
      <c r="U596">
        <v>0</v>
      </c>
      <c r="W596">
        <v>0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Y597"/>
  <sheetViews>
    <sheetView zoomScale="150" zoomScaleNormal="150" workbookViewId="0">
      <selection activeCell="A15" sqref="A15"/>
    </sheetView>
  </sheetViews>
  <sheetFormatPr baseColWidth="10" defaultColWidth="11.5" defaultRowHeight="13" x14ac:dyDescent="0.15"/>
  <cols>
    <col min="1" max="1" width="15.83203125" bestFit="1" customWidth="1"/>
    <col min="2" max="2" width="17.6640625" bestFit="1" customWidth="1"/>
    <col min="3" max="3" width="19.5" bestFit="1" customWidth="1"/>
    <col min="4" max="6" width="0" hidden="1" customWidth="1"/>
    <col min="8" max="24" width="0" hidden="1" customWidth="1"/>
    <col min="25" max="25" width="11.83203125" bestFit="1" customWidth="1"/>
  </cols>
  <sheetData>
    <row r="1" spans="1:25" ht="16" x14ac:dyDescent="0.2">
      <c r="A1" s="123" t="s">
        <v>289</v>
      </c>
      <c r="B1" s="123"/>
      <c r="C1" s="123"/>
      <c r="D1" s="123"/>
      <c r="E1" s="123"/>
      <c r="F1" s="123"/>
    </row>
    <row r="2" spans="1:25" x14ac:dyDescent="0.15">
      <c r="A2" t="s">
        <v>245</v>
      </c>
      <c r="B2" t="s">
        <v>59</v>
      </c>
      <c r="C2" t="s">
        <v>60</v>
      </c>
      <c r="D2" t="s">
        <v>14</v>
      </c>
      <c r="F2">
        <v>9</v>
      </c>
      <c r="G2">
        <v>19</v>
      </c>
      <c r="H2" t="s">
        <v>3</v>
      </c>
      <c r="I2" t="s">
        <v>1</v>
      </c>
      <c r="J2" t="s">
        <v>4</v>
      </c>
      <c r="K2" t="s">
        <v>1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5" x14ac:dyDescent="0.15">
      <c r="A3" t="s">
        <v>246</v>
      </c>
      <c r="B3" t="s">
        <v>67</v>
      </c>
      <c r="C3" t="s">
        <v>66</v>
      </c>
      <c r="D3" t="s">
        <v>14</v>
      </c>
      <c r="F3">
        <v>20</v>
      </c>
      <c r="G3">
        <v>16</v>
      </c>
      <c r="I3">
        <v>0</v>
      </c>
      <c r="K3">
        <v>0</v>
      </c>
      <c r="L3">
        <v>6</v>
      </c>
      <c r="M3">
        <v>17.5</v>
      </c>
      <c r="N3">
        <v>3</v>
      </c>
      <c r="O3">
        <v>3</v>
      </c>
      <c r="P3">
        <v>4</v>
      </c>
      <c r="Q3">
        <v>6</v>
      </c>
      <c r="S3">
        <v>0</v>
      </c>
      <c r="U3">
        <v>0</v>
      </c>
      <c r="W3">
        <v>0</v>
      </c>
      <c r="X3">
        <v>34.5</v>
      </c>
    </row>
    <row r="4" spans="1:25" x14ac:dyDescent="0.15">
      <c r="A4" t="s">
        <v>247</v>
      </c>
      <c r="B4" t="s">
        <v>211</v>
      </c>
      <c r="C4" t="s">
        <v>212</v>
      </c>
      <c r="D4" t="s">
        <v>14</v>
      </c>
      <c r="F4">
        <v>21</v>
      </c>
      <c r="G4">
        <v>11</v>
      </c>
    </row>
    <row r="5" spans="1:25" x14ac:dyDescent="0.15">
      <c r="A5" t="s">
        <v>248</v>
      </c>
      <c r="B5" t="s">
        <v>114</v>
      </c>
      <c r="C5" t="s">
        <v>41</v>
      </c>
      <c r="D5" t="s">
        <v>14</v>
      </c>
      <c r="F5">
        <v>0</v>
      </c>
      <c r="G5">
        <v>9</v>
      </c>
      <c r="L5">
        <v>3</v>
      </c>
      <c r="P5">
        <v>1</v>
      </c>
    </row>
    <row r="6" spans="1:25" x14ac:dyDescent="0.15">
      <c r="A6" t="s">
        <v>249</v>
      </c>
      <c r="B6" t="s">
        <v>78</v>
      </c>
      <c r="C6" t="s">
        <v>213</v>
      </c>
      <c r="D6" t="s">
        <v>14</v>
      </c>
      <c r="F6">
        <v>21</v>
      </c>
      <c r="G6">
        <v>8</v>
      </c>
      <c r="Y6" s="26" t="s">
        <v>251</v>
      </c>
    </row>
    <row r="7" spans="1:25" x14ac:dyDescent="0.15">
      <c r="A7" t="s">
        <v>255</v>
      </c>
      <c r="B7" t="s">
        <v>142</v>
      </c>
      <c r="C7" t="s">
        <v>143</v>
      </c>
      <c r="D7" t="s">
        <v>14</v>
      </c>
      <c r="F7">
        <v>4</v>
      </c>
      <c r="G7">
        <v>8</v>
      </c>
      <c r="L7">
        <v>2.5</v>
      </c>
      <c r="P7">
        <v>1</v>
      </c>
      <c r="Y7" s="26" t="s">
        <v>251</v>
      </c>
    </row>
    <row r="8" spans="1:25" x14ac:dyDescent="0.15">
      <c r="A8" t="s">
        <v>256</v>
      </c>
      <c r="B8" t="s">
        <v>73</v>
      </c>
      <c r="C8" t="s">
        <v>72</v>
      </c>
      <c r="D8" t="s">
        <v>14</v>
      </c>
      <c r="F8">
        <v>0</v>
      </c>
      <c r="G8">
        <v>8</v>
      </c>
      <c r="H8" t="s">
        <v>3</v>
      </c>
      <c r="I8" t="s">
        <v>1</v>
      </c>
      <c r="J8" t="s">
        <v>4</v>
      </c>
      <c r="K8" t="s">
        <v>1</v>
      </c>
      <c r="L8" t="s">
        <v>5</v>
      </c>
      <c r="M8" t="s">
        <v>1</v>
      </c>
      <c r="N8" t="s">
        <v>6</v>
      </c>
      <c r="O8" t="s">
        <v>1</v>
      </c>
      <c r="P8" t="s">
        <v>7</v>
      </c>
      <c r="Q8" t="s">
        <v>1</v>
      </c>
      <c r="R8" t="s">
        <v>8</v>
      </c>
      <c r="S8" t="s">
        <v>1</v>
      </c>
      <c r="T8" t="s">
        <v>9</v>
      </c>
      <c r="U8" t="s">
        <v>1</v>
      </c>
      <c r="V8" t="s">
        <v>10</v>
      </c>
      <c r="W8" t="s">
        <v>1</v>
      </c>
      <c r="X8" t="s">
        <v>189</v>
      </c>
    </row>
    <row r="9" spans="1:25" x14ac:dyDescent="0.15">
      <c r="A9" t="s">
        <v>260</v>
      </c>
      <c r="B9" t="s">
        <v>101</v>
      </c>
      <c r="C9" t="s">
        <v>96</v>
      </c>
      <c r="D9" t="s">
        <v>14</v>
      </c>
      <c r="E9">
        <v>3</v>
      </c>
      <c r="F9">
        <v>20</v>
      </c>
      <c r="G9">
        <v>7</v>
      </c>
      <c r="I9">
        <v>0</v>
      </c>
      <c r="K9">
        <v>0</v>
      </c>
      <c r="L9">
        <v>1</v>
      </c>
      <c r="M9">
        <v>1</v>
      </c>
      <c r="O9">
        <v>0</v>
      </c>
      <c r="Q9">
        <v>0</v>
      </c>
      <c r="S9">
        <v>0</v>
      </c>
      <c r="U9">
        <v>0</v>
      </c>
      <c r="W9">
        <v>0</v>
      </c>
      <c r="X9">
        <v>1</v>
      </c>
    </row>
    <row r="10" spans="1:25" x14ac:dyDescent="0.15">
      <c r="A10" t="s">
        <v>346</v>
      </c>
      <c r="B10" t="s">
        <v>94</v>
      </c>
      <c r="C10" t="s">
        <v>93</v>
      </c>
      <c r="D10" t="s">
        <v>14</v>
      </c>
      <c r="F10">
        <v>2</v>
      </c>
      <c r="G10">
        <v>6</v>
      </c>
    </row>
    <row r="11" spans="1:25" x14ac:dyDescent="0.15">
      <c r="A11" t="s">
        <v>346</v>
      </c>
      <c r="B11" t="s">
        <v>125</v>
      </c>
      <c r="C11" t="s">
        <v>120</v>
      </c>
      <c r="D11" t="s">
        <v>14</v>
      </c>
      <c r="E11">
        <v>9</v>
      </c>
      <c r="F11">
        <v>15</v>
      </c>
      <c r="G11">
        <v>6</v>
      </c>
    </row>
    <row r="12" spans="1:25" x14ac:dyDescent="0.15">
      <c r="A12" t="s">
        <v>253</v>
      </c>
      <c r="B12" t="s">
        <v>190</v>
      </c>
      <c r="C12" t="s">
        <v>191</v>
      </c>
      <c r="D12" t="s">
        <v>14</v>
      </c>
      <c r="F12">
        <v>14.5</v>
      </c>
      <c r="G12">
        <v>5</v>
      </c>
      <c r="H12" t="s">
        <v>3</v>
      </c>
      <c r="I12" t="s">
        <v>1</v>
      </c>
      <c r="J12" t="s">
        <v>4</v>
      </c>
      <c r="K12" t="s">
        <v>1</v>
      </c>
      <c r="L12" t="s">
        <v>5</v>
      </c>
      <c r="M12" t="s">
        <v>1</v>
      </c>
      <c r="N12" t="s">
        <v>6</v>
      </c>
      <c r="O12" t="s">
        <v>1</v>
      </c>
      <c r="P12" t="s">
        <v>7</v>
      </c>
      <c r="Q12" t="s">
        <v>1</v>
      </c>
      <c r="R12" t="s">
        <v>8</v>
      </c>
      <c r="S12" t="s">
        <v>1</v>
      </c>
      <c r="T12" t="s">
        <v>9</v>
      </c>
      <c r="U12" t="s">
        <v>1</v>
      </c>
      <c r="V12" t="s">
        <v>10</v>
      </c>
      <c r="W12" t="s">
        <v>1</v>
      </c>
      <c r="X12" t="s">
        <v>189</v>
      </c>
    </row>
    <row r="13" spans="1:25" x14ac:dyDescent="0.15">
      <c r="A13" t="s">
        <v>348</v>
      </c>
      <c r="B13" t="s">
        <v>73</v>
      </c>
      <c r="C13" t="s">
        <v>187</v>
      </c>
      <c r="D13" t="s">
        <v>14</v>
      </c>
      <c r="F13">
        <v>2</v>
      </c>
      <c r="G13">
        <v>4</v>
      </c>
    </row>
    <row r="14" spans="1:25" x14ac:dyDescent="0.15">
      <c r="A14" t="s">
        <v>348</v>
      </c>
      <c r="B14" t="s">
        <v>208</v>
      </c>
      <c r="C14" t="s">
        <v>209</v>
      </c>
      <c r="D14" t="s">
        <v>14</v>
      </c>
      <c r="F14">
        <v>5</v>
      </c>
      <c r="G14">
        <v>4</v>
      </c>
    </row>
    <row r="15" spans="1:25" x14ac:dyDescent="0.15">
      <c r="A15" t="s">
        <v>263</v>
      </c>
      <c r="B15" t="s">
        <v>33</v>
      </c>
      <c r="C15" t="s">
        <v>49</v>
      </c>
      <c r="D15" t="s">
        <v>14</v>
      </c>
      <c r="F15">
        <v>0</v>
      </c>
      <c r="G15">
        <v>2</v>
      </c>
    </row>
    <row r="402" spans="4:24" x14ac:dyDescent="0.15">
      <c r="D402" t="s">
        <v>16</v>
      </c>
      <c r="L402">
        <v>10</v>
      </c>
    </row>
    <row r="403" spans="4:24" x14ac:dyDescent="0.15">
      <c r="D403" t="s">
        <v>179</v>
      </c>
    </row>
    <row r="404" spans="4:24" x14ac:dyDescent="0.15">
      <c r="D404" t="s">
        <v>17</v>
      </c>
      <c r="H404" t="s">
        <v>3</v>
      </c>
      <c r="I404" t="s">
        <v>1</v>
      </c>
      <c r="J404" t="s">
        <v>4</v>
      </c>
      <c r="K404" t="s">
        <v>1</v>
      </c>
      <c r="L404" t="s">
        <v>5</v>
      </c>
      <c r="M404" t="s">
        <v>1</v>
      </c>
      <c r="N404" t="s">
        <v>6</v>
      </c>
      <c r="O404" t="s">
        <v>1</v>
      </c>
      <c r="P404" t="s">
        <v>7</v>
      </c>
      <c r="Q404" t="s">
        <v>1</v>
      </c>
      <c r="R404" t="s">
        <v>8</v>
      </c>
      <c r="S404" t="s">
        <v>1</v>
      </c>
      <c r="T404" t="s">
        <v>9</v>
      </c>
      <c r="U404" t="s">
        <v>1</v>
      </c>
      <c r="V404" t="s">
        <v>10</v>
      </c>
      <c r="W404" t="s">
        <v>1</v>
      </c>
      <c r="X404" t="s">
        <v>189</v>
      </c>
    </row>
    <row r="405" spans="4:24" x14ac:dyDescent="0.15">
      <c r="D405" t="s">
        <v>15</v>
      </c>
      <c r="I405">
        <v>0</v>
      </c>
      <c r="K405">
        <v>0</v>
      </c>
      <c r="M405">
        <v>24</v>
      </c>
      <c r="O405">
        <v>0</v>
      </c>
      <c r="Q405">
        <v>0</v>
      </c>
      <c r="S405">
        <v>0</v>
      </c>
      <c r="U405">
        <v>0</v>
      </c>
      <c r="W405">
        <v>0</v>
      </c>
      <c r="X405">
        <v>24</v>
      </c>
    </row>
    <row r="406" spans="4:24" x14ac:dyDescent="0.15">
      <c r="D406" t="s">
        <v>16</v>
      </c>
    </row>
    <row r="407" spans="4:24" x14ac:dyDescent="0.15">
      <c r="D407" t="s">
        <v>179</v>
      </c>
    </row>
    <row r="408" spans="4:24" x14ac:dyDescent="0.15">
      <c r="D408" t="s">
        <v>17</v>
      </c>
      <c r="L408">
        <v>15</v>
      </c>
    </row>
    <row r="409" spans="4:24" x14ac:dyDescent="0.15">
      <c r="D409" t="s">
        <v>15</v>
      </c>
      <c r="L409">
        <v>9</v>
      </c>
    </row>
    <row r="410" spans="4:24" x14ac:dyDescent="0.15">
      <c r="D410" t="s">
        <v>16</v>
      </c>
      <c r="H410" t="s">
        <v>3</v>
      </c>
      <c r="I410" t="s">
        <v>1</v>
      </c>
      <c r="J410" t="s">
        <v>4</v>
      </c>
      <c r="K410" t="s">
        <v>1</v>
      </c>
      <c r="L410" t="s">
        <v>5</v>
      </c>
      <c r="M410" t="s">
        <v>1</v>
      </c>
      <c r="N410" t="s">
        <v>6</v>
      </c>
      <c r="O410" t="s">
        <v>1</v>
      </c>
      <c r="P410" t="s">
        <v>7</v>
      </c>
      <c r="Q410" t="s">
        <v>1</v>
      </c>
      <c r="R410" t="s">
        <v>8</v>
      </c>
      <c r="S410" t="s">
        <v>1</v>
      </c>
      <c r="T410" t="s">
        <v>9</v>
      </c>
      <c r="U410" t="s">
        <v>1</v>
      </c>
      <c r="V410" t="s">
        <v>10</v>
      </c>
      <c r="W410" t="s">
        <v>1</v>
      </c>
      <c r="X410" t="s">
        <v>189</v>
      </c>
    </row>
    <row r="411" spans="4:24" x14ac:dyDescent="0.15">
      <c r="D411" t="s">
        <v>179</v>
      </c>
      <c r="I411">
        <v>0</v>
      </c>
      <c r="K411">
        <v>0</v>
      </c>
      <c r="M411">
        <v>0</v>
      </c>
      <c r="O411">
        <v>4</v>
      </c>
      <c r="Q411">
        <v>0</v>
      </c>
      <c r="S411">
        <v>0</v>
      </c>
      <c r="U411">
        <v>0</v>
      </c>
      <c r="W411">
        <v>0</v>
      </c>
      <c r="X411">
        <v>9</v>
      </c>
    </row>
    <row r="412" spans="4:24" x14ac:dyDescent="0.15">
      <c r="D412" t="s">
        <v>17</v>
      </c>
    </row>
    <row r="413" spans="4:24" x14ac:dyDescent="0.15">
      <c r="D413" t="s">
        <v>15</v>
      </c>
    </row>
    <row r="414" spans="4:24" x14ac:dyDescent="0.15">
      <c r="D414" t="s">
        <v>16</v>
      </c>
    </row>
    <row r="415" spans="4:24" x14ac:dyDescent="0.15">
      <c r="D415" t="s">
        <v>179</v>
      </c>
      <c r="N415">
        <v>4</v>
      </c>
    </row>
    <row r="416" spans="4:24" x14ac:dyDescent="0.15">
      <c r="D416" t="s">
        <v>17</v>
      </c>
      <c r="H416" t="s">
        <v>3</v>
      </c>
      <c r="I416" t="s">
        <v>1</v>
      </c>
      <c r="J416" t="s">
        <v>4</v>
      </c>
      <c r="K416" t="s">
        <v>1</v>
      </c>
      <c r="L416" t="s">
        <v>5</v>
      </c>
      <c r="M416" t="s">
        <v>1</v>
      </c>
      <c r="N416" t="s">
        <v>6</v>
      </c>
      <c r="O416" t="s">
        <v>1</v>
      </c>
      <c r="P416" t="s">
        <v>7</v>
      </c>
      <c r="Q416" t="s">
        <v>1</v>
      </c>
      <c r="R416" t="s">
        <v>8</v>
      </c>
      <c r="S416" t="s">
        <v>1</v>
      </c>
      <c r="T416" t="s">
        <v>9</v>
      </c>
      <c r="U416" t="s">
        <v>1</v>
      </c>
      <c r="V416" t="s">
        <v>10</v>
      </c>
      <c r="W416" t="s">
        <v>1</v>
      </c>
      <c r="X416" t="s">
        <v>189</v>
      </c>
    </row>
    <row r="417" spans="4:24" x14ac:dyDescent="0.15">
      <c r="D417" t="s">
        <v>15</v>
      </c>
      <c r="I417">
        <v>0</v>
      </c>
      <c r="K417">
        <v>0</v>
      </c>
      <c r="M417">
        <v>2</v>
      </c>
      <c r="O417">
        <v>0</v>
      </c>
      <c r="Q417">
        <v>0</v>
      </c>
      <c r="S417">
        <v>0</v>
      </c>
      <c r="U417">
        <v>0</v>
      </c>
      <c r="W417">
        <v>0</v>
      </c>
      <c r="X417">
        <v>2</v>
      </c>
    </row>
    <row r="418" spans="4:24" x14ac:dyDescent="0.15">
      <c r="D418" t="s">
        <v>16</v>
      </c>
    </row>
    <row r="419" spans="4:24" x14ac:dyDescent="0.15">
      <c r="D419" t="s">
        <v>179</v>
      </c>
    </row>
    <row r="420" spans="4:24" x14ac:dyDescent="0.15">
      <c r="D420" t="s">
        <v>17</v>
      </c>
    </row>
    <row r="421" spans="4:24" x14ac:dyDescent="0.15">
      <c r="D421" t="s">
        <v>15</v>
      </c>
      <c r="L421">
        <v>2</v>
      </c>
    </row>
    <row r="422" spans="4:24" x14ac:dyDescent="0.15">
      <c r="D422" t="s">
        <v>16</v>
      </c>
      <c r="H422" t="s">
        <v>3</v>
      </c>
      <c r="I422" t="s">
        <v>1</v>
      </c>
      <c r="J422" t="s">
        <v>4</v>
      </c>
      <c r="K422" t="s">
        <v>1</v>
      </c>
      <c r="L422" t="s">
        <v>5</v>
      </c>
      <c r="M422" t="s">
        <v>1</v>
      </c>
      <c r="N422" t="s">
        <v>6</v>
      </c>
      <c r="O422" t="s">
        <v>1</v>
      </c>
      <c r="P422" t="s">
        <v>7</v>
      </c>
      <c r="Q422" t="s">
        <v>1</v>
      </c>
      <c r="R422" t="s">
        <v>8</v>
      </c>
      <c r="S422" t="s">
        <v>1</v>
      </c>
      <c r="T422" t="s">
        <v>9</v>
      </c>
      <c r="U422" t="s">
        <v>1</v>
      </c>
      <c r="V422" t="s">
        <v>10</v>
      </c>
      <c r="W422" t="s">
        <v>1</v>
      </c>
      <c r="X422" t="s">
        <v>189</v>
      </c>
    </row>
    <row r="423" spans="4:24" x14ac:dyDescent="0.15">
      <c r="D423" t="s">
        <v>179</v>
      </c>
      <c r="I423">
        <v>0</v>
      </c>
      <c r="K423">
        <v>0</v>
      </c>
      <c r="M423">
        <v>0</v>
      </c>
      <c r="O423">
        <v>0</v>
      </c>
      <c r="Q423">
        <v>0</v>
      </c>
      <c r="S423">
        <v>0</v>
      </c>
      <c r="U423">
        <v>0</v>
      </c>
      <c r="W423">
        <v>0</v>
      </c>
      <c r="X423">
        <v>0</v>
      </c>
    </row>
    <row r="424" spans="4:24" x14ac:dyDescent="0.15">
      <c r="D424" t="s">
        <v>17</v>
      </c>
    </row>
    <row r="425" spans="4:24" x14ac:dyDescent="0.15">
      <c r="D425" t="s">
        <v>15</v>
      </c>
    </row>
    <row r="426" spans="4:24" x14ac:dyDescent="0.15">
      <c r="D426" t="s">
        <v>16</v>
      </c>
    </row>
    <row r="427" spans="4:24" x14ac:dyDescent="0.15">
      <c r="D427" t="s">
        <v>179</v>
      </c>
    </row>
    <row r="428" spans="4:24" x14ac:dyDescent="0.15">
      <c r="D428" t="s">
        <v>17</v>
      </c>
      <c r="H428" t="s">
        <v>3</v>
      </c>
      <c r="I428" t="s">
        <v>1</v>
      </c>
      <c r="J428" t="s">
        <v>4</v>
      </c>
      <c r="K428" t="s">
        <v>1</v>
      </c>
      <c r="L428" t="s">
        <v>5</v>
      </c>
      <c r="M428" t="s">
        <v>1</v>
      </c>
      <c r="N428" t="s">
        <v>6</v>
      </c>
      <c r="O428" t="s">
        <v>1</v>
      </c>
      <c r="P428" t="s">
        <v>7</v>
      </c>
      <c r="Q428" t="s">
        <v>1</v>
      </c>
      <c r="R428" t="s">
        <v>8</v>
      </c>
      <c r="S428" t="s">
        <v>1</v>
      </c>
      <c r="T428" t="s">
        <v>9</v>
      </c>
      <c r="U428" t="s">
        <v>1</v>
      </c>
      <c r="V428" t="s">
        <v>10</v>
      </c>
      <c r="W428" t="s">
        <v>1</v>
      </c>
    </row>
    <row r="429" spans="4:24" x14ac:dyDescent="0.15">
      <c r="D429" t="s">
        <v>15</v>
      </c>
      <c r="I429">
        <v>0</v>
      </c>
      <c r="K429">
        <v>0</v>
      </c>
      <c r="M429">
        <v>0</v>
      </c>
      <c r="O429">
        <v>0</v>
      </c>
      <c r="Q429">
        <v>0</v>
      </c>
      <c r="S429">
        <v>0</v>
      </c>
      <c r="U429">
        <v>0</v>
      </c>
      <c r="W429">
        <v>0</v>
      </c>
    </row>
    <row r="430" spans="4:24" x14ac:dyDescent="0.15">
      <c r="D430" t="s">
        <v>16</v>
      </c>
    </row>
    <row r="431" spans="4:24" x14ac:dyDescent="0.15">
      <c r="D431" t="s">
        <v>179</v>
      </c>
    </row>
    <row r="432" spans="4:24" x14ac:dyDescent="0.15">
      <c r="D432" t="s">
        <v>17</v>
      </c>
    </row>
    <row r="433" spans="4:23" x14ac:dyDescent="0.15">
      <c r="D433" t="s">
        <v>15</v>
      </c>
    </row>
    <row r="434" spans="4:23" x14ac:dyDescent="0.15">
      <c r="D434" t="s">
        <v>16</v>
      </c>
      <c r="H434" t="s">
        <v>3</v>
      </c>
      <c r="I434" t="s">
        <v>1</v>
      </c>
      <c r="J434" t="s">
        <v>4</v>
      </c>
      <c r="K434" t="s">
        <v>1</v>
      </c>
      <c r="L434" t="s">
        <v>5</v>
      </c>
      <c r="M434" t="s">
        <v>1</v>
      </c>
      <c r="N434" t="s">
        <v>6</v>
      </c>
      <c r="O434" t="s">
        <v>1</v>
      </c>
      <c r="P434" t="s">
        <v>7</v>
      </c>
      <c r="Q434" t="s">
        <v>1</v>
      </c>
      <c r="R434" t="s">
        <v>8</v>
      </c>
      <c r="S434" t="s">
        <v>1</v>
      </c>
      <c r="T434" t="s">
        <v>9</v>
      </c>
      <c r="U434" t="s">
        <v>1</v>
      </c>
      <c r="V434" t="s">
        <v>10</v>
      </c>
      <c r="W434" t="s">
        <v>1</v>
      </c>
    </row>
    <row r="435" spans="4:23" x14ac:dyDescent="0.15">
      <c r="D435" t="s">
        <v>179</v>
      </c>
      <c r="I435">
        <v>0</v>
      </c>
      <c r="K435">
        <v>0</v>
      </c>
      <c r="M435">
        <v>0</v>
      </c>
      <c r="O435">
        <v>0</v>
      </c>
      <c r="Q435">
        <v>0</v>
      </c>
      <c r="S435">
        <v>0</v>
      </c>
      <c r="U435">
        <v>0</v>
      </c>
      <c r="W435">
        <v>0</v>
      </c>
    </row>
    <row r="436" spans="4:23" x14ac:dyDescent="0.15">
      <c r="D436" t="s">
        <v>17</v>
      </c>
    </row>
    <row r="437" spans="4:23" x14ac:dyDescent="0.15">
      <c r="D437" t="s">
        <v>15</v>
      </c>
    </row>
    <row r="438" spans="4:23" x14ac:dyDescent="0.15">
      <c r="D438" t="s">
        <v>16</v>
      </c>
    </row>
    <row r="439" spans="4:23" x14ac:dyDescent="0.15">
      <c r="D439" t="s">
        <v>179</v>
      </c>
    </row>
    <row r="440" spans="4:23" x14ac:dyDescent="0.15">
      <c r="D440" t="s">
        <v>17</v>
      </c>
      <c r="H440" t="s">
        <v>3</v>
      </c>
      <c r="I440" t="s">
        <v>1</v>
      </c>
      <c r="J440" t="s">
        <v>4</v>
      </c>
      <c r="K440" t="s">
        <v>1</v>
      </c>
      <c r="L440" t="s">
        <v>5</v>
      </c>
      <c r="M440" t="s">
        <v>1</v>
      </c>
      <c r="N440" t="s">
        <v>6</v>
      </c>
      <c r="O440" t="s">
        <v>1</v>
      </c>
      <c r="P440" t="s">
        <v>7</v>
      </c>
      <c r="Q440" t="s">
        <v>1</v>
      </c>
      <c r="R440" t="s">
        <v>8</v>
      </c>
      <c r="S440" t="s">
        <v>1</v>
      </c>
      <c r="T440" t="s">
        <v>9</v>
      </c>
      <c r="U440" t="s">
        <v>1</v>
      </c>
      <c r="V440" t="s">
        <v>10</v>
      </c>
      <c r="W440" t="s">
        <v>1</v>
      </c>
    </row>
    <row r="441" spans="4:23" x14ac:dyDescent="0.15">
      <c r="D441" t="s">
        <v>15</v>
      </c>
      <c r="I441">
        <v>0</v>
      </c>
      <c r="K441">
        <v>0</v>
      </c>
      <c r="M441">
        <v>0</v>
      </c>
      <c r="O441">
        <v>0</v>
      </c>
      <c r="Q441">
        <v>0</v>
      </c>
      <c r="S441">
        <v>0</v>
      </c>
      <c r="U441">
        <v>0</v>
      </c>
      <c r="W441">
        <v>0</v>
      </c>
    </row>
    <row r="442" spans="4:23" x14ac:dyDescent="0.15">
      <c r="D442" t="s">
        <v>16</v>
      </c>
    </row>
    <row r="443" spans="4:23" x14ac:dyDescent="0.15">
      <c r="D443" t="s">
        <v>179</v>
      </c>
    </row>
    <row r="444" spans="4:23" x14ac:dyDescent="0.15">
      <c r="D444" t="s">
        <v>17</v>
      </c>
    </row>
    <row r="445" spans="4:23" x14ac:dyDescent="0.15">
      <c r="D445" t="s">
        <v>15</v>
      </c>
    </row>
    <row r="446" spans="4:23" x14ac:dyDescent="0.15">
      <c r="D446" t="s">
        <v>16</v>
      </c>
      <c r="H446" t="s">
        <v>3</v>
      </c>
      <c r="I446" t="s">
        <v>1</v>
      </c>
      <c r="J446" t="s">
        <v>4</v>
      </c>
      <c r="K446" t="s">
        <v>1</v>
      </c>
      <c r="L446" t="s">
        <v>5</v>
      </c>
      <c r="M446" t="s">
        <v>1</v>
      </c>
      <c r="N446" t="s">
        <v>6</v>
      </c>
      <c r="O446" t="s">
        <v>1</v>
      </c>
      <c r="P446" t="s">
        <v>7</v>
      </c>
      <c r="Q446" t="s">
        <v>1</v>
      </c>
      <c r="R446" t="s">
        <v>8</v>
      </c>
      <c r="S446" t="s">
        <v>1</v>
      </c>
      <c r="T446" t="s">
        <v>9</v>
      </c>
      <c r="U446" t="s">
        <v>1</v>
      </c>
      <c r="V446" t="s">
        <v>10</v>
      </c>
      <c r="W446" t="s">
        <v>1</v>
      </c>
    </row>
    <row r="447" spans="4:23" x14ac:dyDescent="0.15">
      <c r="D447" t="s">
        <v>179</v>
      </c>
      <c r="I447">
        <v>0</v>
      </c>
      <c r="K447">
        <v>0</v>
      </c>
      <c r="M447">
        <v>0</v>
      </c>
      <c r="O447">
        <v>0</v>
      </c>
      <c r="Q447">
        <v>0</v>
      </c>
      <c r="S447">
        <v>0</v>
      </c>
      <c r="U447">
        <v>0</v>
      </c>
      <c r="W447">
        <v>0</v>
      </c>
    </row>
    <row r="448" spans="4:23" x14ac:dyDescent="0.15">
      <c r="D448" t="s">
        <v>17</v>
      </c>
    </row>
    <row r="449" spans="4:23" x14ac:dyDescent="0.15">
      <c r="D449" t="s">
        <v>15</v>
      </c>
    </row>
    <row r="450" spans="4:23" x14ac:dyDescent="0.15">
      <c r="D450" t="s">
        <v>16</v>
      </c>
    </row>
    <row r="451" spans="4:23" x14ac:dyDescent="0.15">
      <c r="D451" t="s">
        <v>179</v>
      </c>
    </row>
    <row r="452" spans="4:23" x14ac:dyDescent="0.15">
      <c r="D452" t="s">
        <v>17</v>
      </c>
      <c r="H452" t="s">
        <v>3</v>
      </c>
      <c r="I452" t="s">
        <v>1</v>
      </c>
      <c r="J452" t="s">
        <v>4</v>
      </c>
      <c r="K452" t="s">
        <v>1</v>
      </c>
      <c r="L452" t="s">
        <v>5</v>
      </c>
      <c r="M452" t="s">
        <v>1</v>
      </c>
      <c r="N452" t="s">
        <v>6</v>
      </c>
      <c r="O452" t="s">
        <v>1</v>
      </c>
      <c r="P452" t="s">
        <v>7</v>
      </c>
      <c r="Q452" t="s">
        <v>1</v>
      </c>
      <c r="R452" t="s">
        <v>8</v>
      </c>
      <c r="S452" t="s">
        <v>1</v>
      </c>
      <c r="T452" t="s">
        <v>9</v>
      </c>
      <c r="U452" t="s">
        <v>1</v>
      </c>
      <c r="V452" t="s">
        <v>10</v>
      </c>
      <c r="W452" t="s">
        <v>1</v>
      </c>
    </row>
    <row r="453" spans="4:23" x14ac:dyDescent="0.15">
      <c r="D453" t="s">
        <v>15</v>
      </c>
      <c r="I453">
        <v>0</v>
      </c>
      <c r="K453">
        <v>0</v>
      </c>
      <c r="M453">
        <v>0</v>
      </c>
      <c r="O453">
        <v>0</v>
      </c>
      <c r="Q453">
        <v>0</v>
      </c>
      <c r="S453">
        <v>0</v>
      </c>
      <c r="U453">
        <v>0</v>
      </c>
      <c r="W453">
        <v>0</v>
      </c>
    </row>
    <row r="454" spans="4:23" x14ac:dyDescent="0.15">
      <c r="D454" t="s">
        <v>16</v>
      </c>
    </row>
    <row r="455" spans="4:23" x14ac:dyDescent="0.15">
      <c r="D455" t="s">
        <v>179</v>
      </c>
    </row>
    <row r="456" spans="4:23" x14ac:dyDescent="0.15">
      <c r="D456" t="s">
        <v>17</v>
      </c>
    </row>
    <row r="457" spans="4:23" x14ac:dyDescent="0.15">
      <c r="D457" t="s">
        <v>15</v>
      </c>
    </row>
    <row r="458" spans="4:23" x14ac:dyDescent="0.15">
      <c r="D458" t="s">
        <v>16</v>
      </c>
      <c r="H458" t="s">
        <v>3</v>
      </c>
      <c r="I458" t="s">
        <v>1</v>
      </c>
      <c r="J458" t="s">
        <v>4</v>
      </c>
      <c r="K458" t="s">
        <v>1</v>
      </c>
      <c r="L458" t="s">
        <v>5</v>
      </c>
      <c r="M458" t="s">
        <v>1</v>
      </c>
      <c r="N458" t="s">
        <v>6</v>
      </c>
      <c r="O458" t="s">
        <v>1</v>
      </c>
      <c r="P458" t="s">
        <v>7</v>
      </c>
      <c r="Q458" t="s">
        <v>1</v>
      </c>
      <c r="R458" t="s">
        <v>8</v>
      </c>
      <c r="S458" t="s">
        <v>1</v>
      </c>
      <c r="T458" t="s">
        <v>9</v>
      </c>
      <c r="U458" t="s">
        <v>1</v>
      </c>
      <c r="V458" t="s">
        <v>10</v>
      </c>
      <c r="W458" t="s">
        <v>1</v>
      </c>
    </row>
    <row r="459" spans="4:23" x14ac:dyDescent="0.15">
      <c r="D459" t="s">
        <v>179</v>
      </c>
      <c r="I459">
        <v>0</v>
      </c>
      <c r="K459">
        <v>0</v>
      </c>
      <c r="M459">
        <v>0</v>
      </c>
      <c r="O459">
        <v>0</v>
      </c>
      <c r="Q459">
        <v>0</v>
      </c>
      <c r="S459">
        <v>0</v>
      </c>
      <c r="U459">
        <v>0</v>
      </c>
      <c r="W459">
        <v>0</v>
      </c>
    </row>
    <row r="460" spans="4:23" x14ac:dyDescent="0.15">
      <c r="D460" t="s">
        <v>17</v>
      </c>
    </row>
    <row r="461" spans="4:23" x14ac:dyDescent="0.15">
      <c r="D461" t="s">
        <v>15</v>
      </c>
    </row>
    <row r="462" spans="4:23" x14ac:dyDescent="0.15">
      <c r="D462" t="s">
        <v>16</v>
      </c>
    </row>
    <row r="463" spans="4:23" x14ac:dyDescent="0.15">
      <c r="D463" t="s">
        <v>179</v>
      </c>
    </row>
    <row r="464" spans="4:23" x14ac:dyDescent="0.15">
      <c r="D464" t="s">
        <v>17</v>
      </c>
      <c r="H464" t="s">
        <v>3</v>
      </c>
      <c r="I464" t="s">
        <v>1</v>
      </c>
      <c r="J464" t="s">
        <v>4</v>
      </c>
      <c r="K464" t="s">
        <v>1</v>
      </c>
      <c r="L464" t="s">
        <v>5</v>
      </c>
      <c r="M464" t="s">
        <v>1</v>
      </c>
      <c r="N464" t="s">
        <v>6</v>
      </c>
      <c r="O464" t="s">
        <v>1</v>
      </c>
      <c r="P464" t="s">
        <v>7</v>
      </c>
      <c r="Q464" t="s">
        <v>1</v>
      </c>
      <c r="R464" t="s">
        <v>8</v>
      </c>
      <c r="S464" t="s">
        <v>1</v>
      </c>
      <c r="T464" t="s">
        <v>9</v>
      </c>
      <c r="U464" t="s">
        <v>1</v>
      </c>
      <c r="V464" t="s">
        <v>10</v>
      </c>
      <c r="W464" t="s">
        <v>1</v>
      </c>
    </row>
    <row r="465" spans="4:23" x14ac:dyDescent="0.15">
      <c r="D465" t="s">
        <v>15</v>
      </c>
      <c r="I465">
        <v>0</v>
      </c>
      <c r="K465">
        <v>0</v>
      </c>
      <c r="M465">
        <v>0</v>
      </c>
      <c r="O465">
        <v>0</v>
      </c>
      <c r="Q465">
        <v>0</v>
      </c>
      <c r="S465">
        <v>0</v>
      </c>
      <c r="U465">
        <v>0</v>
      </c>
      <c r="W465">
        <v>0</v>
      </c>
    </row>
    <row r="466" spans="4:23" x14ac:dyDescent="0.15">
      <c r="D466" t="s">
        <v>16</v>
      </c>
    </row>
    <row r="467" spans="4:23" x14ac:dyDescent="0.15">
      <c r="D467" t="s">
        <v>179</v>
      </c>
    </row>
    <row r="468" spans="4:23" x14ac:dyDescent="0.15">
      <c r="D468" t="s">
        <v>17</v>
      </c>
    </row>
    <row r="469" spans="4:23" x14ac:dyDescent="0.15">
      <c r="D469" t="s">
        <v>15</v>
      </c>
    </row>
    <row r="470" spans="4:23" x14ac:dyDescent="0.15">
      <c r="D470" t="s">
        <v>16</v>
      </c>
      <c r="H470" t="s">
        <v>3</v>
      </c>
      <c r="I470" t="s">
        <v>1</v>
      </c>
      <c r="J470" t="s">
        <v>4</v>
      </c>
      <c r="K470" t="s">
        <v>1</v>
      </c>
      <c r="L470" t="s">
        <v>5</v>
      </c>
      <c r="M470" t="s">
        <v>1</v>
      </c>
      <c r="N470" t="s">
        <v>6</v>
      </c>
      <c r="O470" t="s">
        <v>1</v>
      </c>
      <c r="P470" t="s">
        <v>7</v>
      </c>
      <c r="Q470" t="s">
        <v>1</v>
      </c>
      <c r="R470" t="s">
        <v>8</v>
      </c>
      <c r="S470" t="s">
        <v>1</v>
      </c>
      <c r="T470" t="s">
        <v>9</v>
      </c>
      <c r="U470" t="s">
        <v>1</v>
      </c>
      <c r="V470" t="s">
        <v>10</v>
      </c>
      <c r="W470" t="s">
        <v>1</v>
      </c>
    </row>
    <row r="471" spans="4:23" x14ac:dyDescent="0.15">
      <c r="D471" t="s">
        <v>179</v>
      </c>
      <c r="I471">
        <v>0</v>
      </c>
      <c r="K471">
        <v>0</v>
      </c>
      <c r="M471">
        <v>0</v>
      </c>
      <c r="O471">
        <v>0</v>
      </c>
      <c r="Q471">
        <v>0</v>
      </c>
      <c r="S471">
        <v>0</v>
      </c>
      <c r="U471">
        <v>0</v>
      </c>
      <c r="W471">
        <v>0</v>
      </c>
    </row>
    <row r="472" spans="4:23" x14ac:dyDescent="0.15">
      <c r="D472" t="s">
        <v>17</v>
      </c>
    </row>
    <row r="473" spans="4:23" x14ac:dyDescent="0.15">
      <c r="D473" t="s">
        <v>15</v>
      </c>
    </row>
    <row r="474" spans="4:23" x14ac:dyDescent="0.15">
      <c r="D474" t="s">
        <v>16</v>
      </c>
    </row>
    <row r="475" spans="4:23" x14ac:dyDescent="0.15">
      <c r="D475" t="s">
        <v>179</v>
      </c>
    </row>
    <row r="476" spans="4:23" x14ac:dyDescent="0.15">
      <c r="D476" t="s">
        <v>17</v>
      </c>
      <c r="H476" t="s">
        <v>3</v>
      </c>
      <c r="I476" t="s">
        <v>1</v>
      </c>
      <c r="J476" t="s">
        <v>4</v>
      </c>
      <c r="K476" t="s">
        <v>1</v>
      </c>
      <c r="L476" t="s">
        <v>5</v>
      </c>
      <c r="M476" t="s">
        <v>1</v>
      </c>
      <c r="N476" t="s">
        <v>6</v>
      </c>
      <c r="O476" t="s">
        <v>1</v>
      </c>
      <c r="P476" t="s">
        <v>7</v>
      </c>
      <c r="Q476" t="s">
        <v>1</v>
      </c>
      <c r="R476" t="s">
        <v>8</v>
      </c>
      <c r="S476" t="s">
        <v>1</v>
      </c>
      <c r="T476" t="s">
        <v>9</v>
      </c>
      <c r="U476" t="s">
        <v>1</v>
      </c>
      <c r="V476" t="s">
        <v>10</v>
      </c>
      <c r="W476" t="s">
        <v>1</v>
      </c>
    </row>
    <row r="477" spans="4:23" x14ac:dyDescent="0.15">
      <c r="D477" t="s">
        <v>15</v>
      </c>
      <c r="I477">
        <v>0</v>
      </c>
      <c r="K477">
        <v>0</v>
      </c>
      <c r="M477">
        <v>0</v>
      </c>
      <c r="O477">
        <v>0</v>
      </c>
      <c r="Q477">
        <v>0</v>
      </c>
      <c r="S477">
        <v>0</v>
      </c>
      <c r="U477">
        <v>0</v>
      </c>
      <c r="W477">
        <v>0</v>
      </c>
    </row>
    <row r="478" spans="4:23" x14ac:dyDescent="0.15">
      <c r="D478" t="s">
        <v>16</v>
      </c>
    </row>
    <row r="479" spans="4:23" x14ac:dyDescent="0.15">
      <c r="D479" t="s">
        <v>179</v>
      </c>
    </row>
    <row r="480" spans="4:23" x14ac:dyDescent="0.15">
      <c r="D480" t="s">
        <v>17</v>
      </c>
    </row>
    <row r="481" spans="4:23" x14ac:dyDescent="0.15">
      <c r="D481" t="s">
        <v>15</v>
      </c>
    </row>
    <row r="482" spans="4:23" x14ac:dyDescent="0.15">
      <c r="D482" t="s">
        <v>16</v>
      </c>
      <c r="H482" t="s">
        <v>3</v>
      </c>
      <c r="I482" t="s">
        <v>1</v>
      </c>
      <c r="J482" t="s">
        <v>4</v>
      </c>
      <c r="K482" t="s">
        <v>1</v>
      </c>
      <c r="L482" t="s">
        <v>5</v>
      </c>
      <c r="M482" t="s">
        <v>1</v>
      </c>
      <c r="N482" t="s">
        <v>6</v>
      </c>
      <c r="O482" t="s">
        <v>1</v>
      </c>
      <c r="P482" t="s">
        <v>7</v>
      </c>
      <c r="Q482" t="s">
        <v>1</v>
      </c>
      <c r="R482" t="s">
        <v>8</v>
      </c>
      <c r="S482" t="s">
        <v>1</v>
      </c>
      <c r="T482" t="s">
        <v>9</v>
      </c>
      <c r="U482" t="s">
        <v>1</v>
      </c>
      <c r="V482" t="s">
        <v>10</v>
      </c>
      <c r="W482" t="s">
        <v>1</v>
      </c>
    </row>
    <row r="483" spans="4:23" x14ac:dyDescent="0.15">
      <c r="D483" t="s">
        <v>179</v>
      </c>
      <c r="I483">
        <v>0</v>
      </c>
      <c r="K483">
        <v>0</v>
      </c>
      <c r="M483">
        <v>0</v>
      </c>
      <c r="O483">
        <v>0</v>
      </c>
      <c r="Q483">
        <v>0</v>
      </c>
      <c r="S483">
        <v>0</v>
      </c>
      <c r="U483">
        <v>0</v>
      </c>
      <c r="W483">
        <v>0</v>
      </c>
    </row>
    <row r="484" spans="4:23" x14ac:dyDescent="0.15">
      <c r="D484" t="s">
        <v>17</v>
      </c>
    </row>
    <row r="485" spans="4:23" x14ac:dyDescent="0.15">
      <c r="D485" t="s">
        <v>15</v>
      </c>
    </row>
    <row r="486" spans="4:23" x14ac:dyDescent="0.15">
      <c r="D486" t="s">
        <v>16</v>
      </c>
    </row>
    <row r="487" spans="4:23" x14ac:dyDescent="0.15">
      <c r="D487" t="s">
        <v>179</v>
      </c>
    </row>
    <row r="488" spans="4:23" x14ac:dyDescent="0.15">
      <c r="D488" t="s">
        <v>17</v>
      </c>
      <c r="H488" t="s">
        <v>3</v>
      </c>
      <c r="I488" t="s">
        <v>1</v>
      </c>
      <c r="J488" t="s">
        <v>4</v>
      </c>
      <c r="K488" t="s">
        <v>1</v>
      </c>
      <c r="L488" t="s">
        <v>5</v>
      </c>
      <c r="M488" t="s">
        <v>1</v>
      </c>
      <c r="N488" t="s">
        <v>6</v>
      </c>
      <c r="O488" t="s">
        <v>1</v>
      </c>
      <c r="P488" t="s">
        <v>7</v>
      </c>
      <c r="Q488" t="s">
        <v>1</v>
      </c>
      <c r="R488" t="s">
        <v>8</v>
      </c>
      <c r="S488" t="s">
        <v>1</v>
      </c>
      <c r="T488" t="s">
        <v>9</v>
      </c>
      <c r="U488" t="s">
        <v>1</v>
      </c>
      <c r="V488" t="s">
        <v>10</v>
      </c>
      <c r="W488" t="s">
        <v>1</v>
      </c>
    </row>
    <row r="489" spans="4:23" x14ac:dyDescent="0.15">
      <c r="D489" t="s">
        <v>15</v>
      </c>
      <c r="I489">
        <v>0</v>
      </c>
      <c r="K489">
        <v>0</v>
      </c>
      <c r="M489">
        <v>0</v>
      </c>
      <c r="O489">
        <v>0</v>
      </c>
      <c r="Q489">
        <v>0</v>
      </c>
      <c r="S489">
        <v>0</v>
      </c>
      <c r="U489">
        <v>0</v>
      </c>
      <c r="W489">
        <v>0</v>
      </c>
    </row>
    <row r="490" spans="4:23" x14ac:dyDescent="0.15">
      <c r="D490" t="s">
        <v>16</v>
      </c>
    </row>
    <row r="491" spans="4:23" x14ac:dyDescent="0.15">
      <c r="D491" t="s">
        <v>179</v>
      </c>
    </row>
    <row r="492" spans="4:23" x14ac:dyDescent="0.15">
      <c r="D492" t="s">
        <v>17</v>
      </c>
    </row>
    <row r="493" spans="4:23" x14ac:dyDescent="0.15">
      <c r="D493" t="s">
        <v>15</v>
      </c>
    </row>
    <row r="494" spans="4:23" x14ac:dyDescent="0.15">
      <c r="D494" t="s">
        <v>16</v>
      </c>
      <c r="H494" t="s">
        <v>3</v>
      </c>
      <c r="I494" t="s">
        <v>1</v>
      </c>
      <c r="J494" t="s">
        <v>4</v>
      </c>
      <c r="K494" t="s">
        <v>1</v>
      </c>
      <c r="L494" t="s">
        <v>5</v>
      </c>
      <c r="M494" t="s">
        <v>1</v>
      </c>
      <c r="N494" t="s">
        <v>6</v>
      </c>
      <c r="O494" t="s">
        <v>1</v>
      </c>
      <c r="P494" t="s">
        <v>7</v>
      </c>
      <c r="Q494" t="s">
        <v>1</v>
      </c>
      <c r="R494" t="s">
        <v>8</v>
      </c>
      <c r="S494" t="s">
        <v>1</v>
      </c>
      <c r="T494" t="s">
        <v>9</v>
      </c>
      <c r="U494" t="s">
        <v>1</v>
      </c>
      <c r="V494" t="s">
        <v>10</v>
      </c>
      <c r="W494" t="s">
        <v>1</v>
      </c>
    </row>
    <row r="495" spans="4:23" x14ac:dyDescent="0.15">
      <c r="D495" t="s">
        <v>179</v>
      </c>
      <c r="I495">
        <v>0</v>
      </c>
      <c r="K495">
        <v>0</v>
      </c>
      <c r="M495">
        <v>0</v>
      </c>
      <c r="O495">
        <v>0</v>
      </c>
      <c r="Q495">
        <v>0</v>
      </c>
      <c r="S495">
        <v>0</v>
      </c>
      <c r="U495">
        <v>0</v>
      </c>
      <c r="W495">
        <v>0</v>
      </c>
    </row>
    <row r="496" spans="4:23" x14ac:dyDescent="0.15">
      <c r="D496" t="s">
        <v>17</v>
      </c>
    </row>
    <row r="497" spans="4:23" x14ac:dyDescent="0.15">
      <c r="D497" t="s">
        <v>15</v>
      </c>
    </row>
    <row r="498" spans="4:23" x14ac:dyDescent="0.15">
      <c r="D498" t="s">
        <v>16</v>
      </c>
    </row>
    <row r="499" spans="4:23" x14ac:dyDescent="0.15">
      <c r="D499" t="s">
        <v>179</v>
      </c>
    </row>
    <row r="500" spans="4:23" x14ac:dyDescent="0.15">
      <c r="D500" t="s">
        <v>17</v>
      </c>
      <c r="H500" t="s">
        <v>3</v>
      </c>
      <c r="I500" t="s">
        <v>1</v>
      </c>
      <c r="J500" t="s">
        <v>4</v>
      </c>
      <c r="K500" t="s">
        <v>1</v>
      </c>
      <c r="L500" t="s">
        <v>5</v>
      </c>
      <c r="M500" t="s">
        <v>1</v>
      </c>
      <c r="N500" t="s">
        <v>6</v>
      </c>
      <c r="O500" t="s">
        <v>1</v>
      </c>
      <c r="P500" t="s">
        <v>7</v>
      </c>
      <c r="Q500" t="s">
        <v>1</v>
      </c>
      <c r="R500" t="s">
        <v>8</v>
      </c>
      <c r="S500" t="s">
        <v>1</v>
      </c>
      <c r="T500" t="s">
        <v>9</v>
      </c>
      <c r="U500" t="s">
        <v>1</v>
      </c>
      <c r="V500" t="s">
        <v>10</v>
      </c>
      <c r="W500" t="s">
        <v>1</v>
      </c>
    </row>
    <row r="501" spans="4:23" x14ac:dyDescent="0.15">
      <c r="I501">
        <v>0</v>
      </c>
      <c r="K501">
        <v>0</v>
      </c>
      <c r="M501">
        <v>0</v>
      </c>
      <c r="O501">
        <v>0</v>
      </c>
      <c r="Q501">
        <v>0</v>
      </c>
      <c r="S501">
        <v>0</v>
      </c>
      <c r="U501">
        <v>0</v>
      </c>
      <c r="W501">
        <v>0</v>
      </c>
    </row>
    <row r="506" spans="4:23" x14ac:dyDescent="0.15">
      <c r="H506" t="s">
        <v>3</v>
      </c>
      <c r="I506" t="s">
        <v>1</v>
      </c>
      <c r="J506" t="s">
        <v>4</v>
      </c>
      <c r="K506" t="s">
        <v>1</v>
      </c>
      <c r="L506" t="s">
        <v>5</v>
      </c>
      <c r="M506" t="s">
        <v>1</v>
      </c>
      <c r="N506" t="s">
        <v>6</v>
      </c>
      <c r="O506" t="s">
        <v>1</v>
      </c>
      <c r="P506" t="s">
        <v>7</v>
      </c>
      <c r="Q506" t="s">
        <v>1</v>
      </c>
      <c r="R506" t="s">
        <v>8</v>
      </c>
      <c r="S506" t="s">
        <v>1</v>
      </c>
      <c r="T506" t="s">
        <v>9</v>
      </c>
      <c r="U506" t="s">
        <v>1</v>
      </c>
      <c r="V506" t="s">
        <v>10</v>
      </c>
      <c r="W506" t="s">
        <v>1</v>
      </c>
    </row>
    <row r="507" spans="4:23" x14ac:dyDescent="0.15">
      <c r="I507">
        <v>0</v>
      </c>
      <c r="K507">
        <v>0</v>
      </c>
      <c r="M507">
        <v>0</v>
      </c>
      <c r="O507">
        <v>0</v>
      </c>
      <c r="Q507">
        <v>0</v>
      </c>
      <c r="S507">
        <v>0</v>
      </c>
      <c r="U507">
        <v>0</v>
      </c>
      <c r="W507">
        <v>0</v>
      </c>
    </row>
    <row r="512" spans="4:23" x14ac:dyDescent="0.15">
      <c r="H512" t="s">
        <v>3</v>
      </c>
      <c r="I512" t="s">
        <v>1</v>
      </c>
      <c r="J512" t="s">
        <v>4</v>
      </c>
      <c r="K512" t="s">
        <v>1</v>
      </c>
      <c r="L512" t="s">
        <v>5</v>
      </c>
      <c r="M512" t="s">
        <v>1</v>
      </c>
      <c r="N512" t="s">
        <v>6</v>
      </c>
      <c r="O512" t="s">
        <v>1</v>
      </c>
      <c r="P512" t="s">
        <v>7</v>
      </c>
      <c r="Q512" t="s">
        <v>1</v>
      </c>
      <c r="R512" t="s">
        <v>8</v>
      </c>
      <c r="S512" t="s">
        <v>1</v>
      </c>
      <c r="T512" t="s">
        <v>9</v>
      </c>
      <c r="U512" t="s">
        <v>1</v>
      </c>
      <c r="V512" t="s">
        <v>10</v>
      </c>
      <c r="W512" t="s">
        <v>1</v>
      </c>
    </row>
    <row r="513" spans="8:23" x14ac:dyDescent="0.15">
      <c r="I513">
        <v>0</v>
      </c>
      <c r="K513">
        <v>0</v>
      </c>
      <c r="M513">
        <v>0</v>
      </c>
      <c r="O513">
        <v>0</v>
      </c>
      <c r="Q513">
        <v>0</v>
      </c>
      <c r="S513">
        <v>0</v>
      </c>
      <c r="U513">
        <v>0</v>
      </c>
      <c r="W513">
        <v>0</v>
      </c>
    </row>
    <row r="518" spans="8:23" x14ac:dyDescent="0.15">
      <c r="H518" t="s">
        <v>3</v>
      </c>
      <c r="I518" t="s">
        <v>1</v>
      </c>
      <c r="J518" t="s">
        <v>4</v>
      </c>
      <c r="K518" t="s">
        <v>1</v>
      </c>
      <c r="L518" t="s">
        <v>5</v>
      </c>
      <c r="M518" t="s">
        <v>1</v>
      </c>
      <c r="N518" t="s">
        <v>6</v>
      </c>
      <c r="O518" t="s">
        <v>1</v>
      </c>
      <c r="P518" t="s">
        <v>7</v>
      </c>
      <c r="Q518" t="s">
        <v>1</v>
      </c>
      <c r="R518" t="s">
        <v>8</v>
      </c>
      <c r="S518" t="s">
        <v>1</v>
      </c>
      <c r="T518" t="s">
        <v>9</v>
      </c>
      <c r="U518" t="s">
        <v>1</v>
      </c>
      <c r="V518" t="s">
        <v>10</v>
      </c>
      <c r="W518" t="s">
        <v>1</v>
      </c>
    </row>
    <row r="519" spans="8:23" x14ac:dyDescent="0.15">
      <c r="I519">
        <v>0</v>
      </c>
      <c r="K519">
        <v>0</v>
      </c>
      <c r="M519">
        <v>0</v>
      </c>
      <c r="O519">
        <v>0</v>
      </c>
      <c r="Q519">
        <v>0</v>
      </c>
      <c r="S519">
        <v>0</v>
      </c>
      <c r="U519">
        <v>0</v>
      </c>
      <c r="W519">
        <v>0</v>
      </c>
    </row>
    <row r="524" spans="8:23" x14ac:dyDescent="0.15">
      <c r="H524" t="s">
        <v>3</v>
      </c>
      <c r="I524" t="s">
        <v>1</v>
      </c>
      <c r="J524" t="s">
        <v>4</v>
      </c>
      <c r="K524" t="s">
        <v>1</v>
      </c>
      <c r="L524" t="s">
        <v>5</v>
      </c>
      <c r="M524" t="s">
        <v>1</v>
      </c>
      <c r="N524" t="s">
        <v>6</v>
      </c>
      <c r="O524" t="s">
        <v>1</v>
      </c>
      <c r="P524" t="s">
        <v>7</v>
      </c>
      <c r="Q524" t="s">
        <v>1</v>
      </c>
      <c r="R524" t="s">
        <v>8</v>
      </c>
      <c r="S524" t="s">
        <v>1</v>
      </c>
      <c r="T524" t="s">
        <v>9</v>
      </c>
      <c r="U524" t="s">
        <v>1</v>
      </c>
      <c r="V524" t="s">
        <v>10</v>
      </c>
      <c r="W524" t="s">
        <v>1</v>
      </c>
    </row>
    <row r="525" spans="8:23" x14ac:dyDescent="0.15">
      <c r="I525">
        <v>0</v>
      </c>
      <c r="K525">
        <v>0</v>
      </c>
      <c r="M525">
        <v>0</v>
      </c>
      <c r="O525">
        <v>0</v>
      </c>
      <c r="Q525">
        <v>0</v>
      </c>
      <c r="S525">
        <v>0</v>
      </c>
      <c r="U525">
        <v>0</v>
      </c>
      <c r="W525">
        <v>0</v>
      </c>
    </row>
    <row r="530" spans="8:23" x14ac:dyDescent="0.15">
      <c r="H530" t="s">
        <v>3</v>
      </c>
      <c r="I530" t="s">
        <v>1</v>
      </c>
      <c r="J530" t="s">
        <v>4</v>
      </c>
      <c r="K530" t="s">
        <v>1</v>
      </c>
      <c r="L530" t="s">
        <v>5</v>
      </c>
      <c r="M530" t="s">
        <v>1</v>
      </c>
      <c r="N530" t="s">
        <v>6</v>
      </c>
      <c r="O530" t="s">
        <v>1</v>
      </c>
      <c r="P530" t="s">
        <v>7</v>
      </c>
      <c r="Q530" t="s">
        <v>1</v>
      </c>
      <c r="R530" t="s">
        <v>8</v>
      </c>
      <c r="S530" t="s">
        <v>1</v>
      </c>
      <c r="T530" t="s">
        <v>9</v>
      </c>
      <c r="U530" t="s">
        <v>1</v>
      </c>
      <c r="V530" t="s">
        <v>10</v>
      </c>
      <c r="W530" t="s">
        <v>1</v>
      </c>
    </row>
    <row r="531" spans="8:23" x14ac:dyDescent="0.15">
      <c r="I531">
        <v>0</v>
      </c>
      <c r="K531">
        <v>0</v>
      </c>
      <c r="M531">
        <v>0</v>
      </c>
      <c r="O531">
        <v>0</v>
      </c>
      <c r="Q531">
        <v>0</v>
      </c>
      <c r="S531">
        <v>0</v>
      </c>
      <c r="U531">
        <v>0</v>
      </c>
      <c r="W531">
        <v>0</v>
      </c>
    </row>
    <row r="536" spans="8:23" x14ac:dyDescent="0.15">
      <c r="H536" t="s">
        <v>3</v>
      </c>
      <c r="I536" t="s">
        <v>1</v>
      </c>
      <c r="J536" t="s">
        <v>4</v>
      </c>
      <c r="K536" t="s">
        <v>1</v>
      </c>
      <c r="L536" t="s">
        <v>5</v>
      </c>
      <c r="M536" t="s">
        <v>1</v>
      </c>
      <c r="N536" t="s">
        <v>6</v>
      </c>
      <c r="O536" t="s">
        <v>1</v>
      </c>
      <c r="P536" t="s">
        <v>7</v>
      </c>
      <c r="Q536" t="s">
        <v>1</v>
      </c>
      <c r="R536" t="s">
        <v>8</v>
      </c>
      <c r="S536" t="s">
        <v>1</v>
      </c>
      <c r="T536" t="s">
        <v>9</v>
      </c>
      <c r="U536" t="s">
        <v>1</v>
      </c>
      <c r="V536" t="s">
        <v>10</v>
      </c>
      <c r="W536" t="s">
        <v>1</v>
      </c>
    </row>
    <row r="537" spans="8:23" x14ac:dyDescent="0.15">
      <c r="I537">
        <v>0</v>
      </c>
      <c r="K537">
        <v>0</v>
      </c>
      <c r="M537">
        <v>0</v>
      </c>
      <c r="O537">
        <v>0</v>
      </c>
      <c r="Q537">
        <v>0</v>
      </c>
      <c r="S537">
        <v>0</v>
      </c>
      <c r="U537">
        <v>0</v>
      </c>
      <c r="W537">
        <v>0</v>
      </c>
    </row>
    <row r="542" spans="8:23" x14ac:dyDescent="0.15">
      <c r="H542" t="s">
        <v>3</v>
      </c>
      <c r="I542" t="s">
        <v>1</v>
      </c>
      <c r="J542" t="s">
        <v>4</v>
      </c>
      <c r="K542" t="s">
        <v>1</v>
      </c>
      <c r="L542" t="s">
        <v>5</v>
      </c>
      <c r="M542" t="s">
        <v>1</v>
      </c>
      <c r="N542" t="s">
        <v>6</v>
      </c>
      <c r="O542" t="s">
        <v>1</v>
      </c>
      <c r="P542" t="s">
        <v>7</v>
      </c>
      <c r="Q542" t="s">
        <v>1</v>
      </c>
      <c r="R542" t="s">
        <v>8</v>
      </c>
      <c r="S542" t="s">
        <v>1</v>
      </c>
      <c r="T542" t="s">
        <v>9</v>
      </c>
      <c r="U542" t="s">
        <v>1</v>
      </c>
      <c r="V542" t="s">
        <v>10</v>
      </c>
      <c r="W542" t="s">
        <v>1</v>
      </c>
    </row>
    <row r="543" spans="8:23" x14ac:dyDescent="0.15">
      <c r="I543">
        <v>0</v>
      </c>
      <c r="K543">
        <v>0</v>
      </c>
      <c r="M543">
        <v>0</v>
      </c>
      <c r="O543">
        <v>0</v>
      </c>
      <c r="Q543">
        <v>0</v>
      </c>
      <c r="S543">
        <v>0</v>
      </c>
      <c r="U543">
        <v>0</v>
      </c>
      <c r="W543">
        <v>0</v>
      </c>
    </row>
    <row r="548" spans="8:23" x14ac:dyDescent="0.15">
      <c r="H548" t="s">
        <v>3</v>
      </c>
      <c r="I548" t="s">
        <v>1</v>
      </c>
      <c r="J548" t="s">
        <v>4</v>
      </c>
      <c r="K548" t="s">
        <v>1</v>
      </c>
      <c r="L548" t="s">
        <v>5</v>
      </c>
      <c r="M548" t="s">
        <v>1</v>
      </c>
      <c r="N548" t="s">
        <v>6</v>
      </c>
      <c r="O548" t="s">
        <v>1</v>
      </c>
      <c r="P548" t="s">
        <v>7</v>
      </c>
      <c r="Q548" t="s">
        <v>1</v>
      </c>
      <c r="R548" t="s">
        <v>8</v>
      </c>
      <c r="S548" t="s">
        <v>1</v>
      </c>
      <c r="T548" t="s">
        <v>9</v>
      </c>
      <c r="U548" t="s">
        <v>1</v>
      </c>
      <c r="V548" t="s">
        <v>10</v>
      </c>
      <c r="W548" t="s">
        <v>1</v>
      </c>
    </row>
    <row r="549" spans="8:23" x14ac:dyDescent="0.15">
      <c r="I549">
        <v>0</v>
      </c>
      <c r="K549">
        <v>0</v>
      </c>
      <c r="M549">
        <v>0</v>
      </c>
      <c r="O549">
        <v>0</v>
      </c>
      <c r="Q549">
        <v>0</v>
      </c>
      <c r="S549">
        <v>0</v>
      </c>
      <c r="U549">
        <v>0</v>
      </c>
      <c r="W549">
        <v>0</v>
      </c>
    </row>
    <row r="554" spans="8:23" x14ac:dyDescent="0.15">
      <c r="H554" t="s">
        <v>3</v>
      </c>
      <c r="I554" t="s">
        <v>1</v>
      </c>
      <c r="J554" t="s">
        <v>4</v>
      </c>
      <c r="K554" t="s">
        <v>1</v>
      </c>
      <c r="L554" t="s">
        <v>5</v>
      </c>
      <c r="M554" t="s">
        <v>1</v>
      </c>
      <c r="N554" t="s">
        <v>6</v>
      </c>
      <c r="O554" t="s">
        <v>1</v>
      </c>
      <c r="P554" t="s">
        <v>7</v>
      </c>
      <c r="Q554" t="s">
        <v>1</v>
      </c>
      <c r="R554" t="s">
        <v>8</v>
      </c>
      <c r="S554" t="s">
        <v>1</v>
      </c>
      <c r="T554" t="s">
        <v>9</v>
      </c>
      <c r="U554" t="s">
        <v>1</v>
      </c>
      <c r="V554" t="s">
        <v>10</v>
      </c>
      <c r="W554" t="s">
        <v>1</v>
      </c>
    </row>
    <row r="555" spans="8:23" x14ac:dyDescent="0.15">
      <c r="I555">
        <v>0</v>
      </c>
      <c r="K555">
        <v>0</v>
      </c>
      <c r="M555">
        <v>0</v>
      </c>
      <c r="O555">
        <v>0</v>
      </c>
      <c r="Q555">
        <v>0</v>
      </c>
      <c r="S555">
        <v>0</v>
      </c>
      <c r="U555">
        <v>0</v>
      </c>
      <c r="W555">
        <v>0</v>
      </c>
    </row>
    <row r="560" spans="8:23" x14ac:dyDescent="0.15">
      <c r="H560" t="s">
        <v>3</v>
      </c>
      <c r="I560" t="s">
        <v>1</v>
      </c>
      <c r="J560" t="s">
        <v>4</v>
      </c>
      <c r="K560" t="s">
        <v>1</v>
      </c>
      <c r="L560" t="s">
        <v>5</v>
      </c>
      <c r="M560" t="s">
        <v>1</v>
      </c>
      <c r="N560" t="s">
        <v>6</v>
      </c>
      <c r="O560" t="s">
        <v>1</v>
      </c>
      <c r="P560" t="s">
        <v>7</v>
      </c>
      <c r="Q560" t="s">
        <v>1</v>
      </c>
      <c r="R560" t="s">
        <v>8</v>
      </c>
      <c r="S560" t="s">
        <v>1</v>
      </c>
      <c r="T560" t="s">
        <v>9</v>
      </c>
      <c r="U560" t="s">
        <v>1</v>
      </c>
      <c r="V560" t="s">
        <v>10</v>
      </c>
      <c r="W560" t="s">
        <v>1</v>
      </c>
    </row>
    <row r="561" spans="8:23" x14ac:dyDescent="0.15">
      <c r="I561">
        <v>0</v>
      </c>
      <c r="K561">
        <v>0</v>
      </c>
      <c r="M561">
        <v>0</v>
      </c>
      <c r="O561">
        <v>0</v>
      </c>
      <c r="Q561">
        <v>0</v>
      </c>
      <c r="S561">
        <v>0</v>
      </c>
      <c r="U561">
        <v>0</v>
      </c>
      <c r="W561">
        <v>0</v>
      </c>
    </row>
    <row r="566" spans="8:23" x14ac:dyDescent="0.15">
      <c r="H566" t="s">
        <v>3</v>
      </c>
      <c r="I566" t="s">
        <v>1</v>
      </c>
      <c r="J566" t="s">
        <v>4</v>
      </c>
      <c r="K566" t="s">
        <v>1</v>
      </c>
      <c r="L566" t="s">
        <v>5</v>
      </c>
      <c r="M566" t="s">
        <v>1</v>
      </c>
      <c r="N566" t="s">
        <v>6</v>
      </c>
      <c r="O566" t="s">
        <v>1</v>
      </c>
      <c r="P566" t="s">
        <v>7</v>
      </c>
      <c r="Q566" t="s">
        <v>1</v>
      </c>
      <c r="R566" t="s">
        <v>8</v>
      </c>
      <c r="S566" t="s">
        <v>1</v>
      </c>
      <c r="T566" t="s">
        <v>9</v>
      </c>
      <c r="U566" t="s">
        <v>1</v>
      </c>
      <c r="V566" t="s">
        <v>10</v>
      </c>
      <c r="W566" t="s">
        <v>1</v>
      </c>
    </row>
    <row r="567" spans="8:23" x14ac:dyDescent="0.15">
      <c r="I567">
        <v>0</v>
      </c>
      <c r="K567">
        <v>0</v>
      </c>
      <c r="M567">
        <v>0</v>
      </c>
      <c r="O567">
        <v>0</v>
      </c>
      <c r="Q567">
        <v>0</v>
      </c>
      <c r="S567">
        <v>0</v>
      </c>
      <c r="U567">
        <v>0</v>
      </c>
      <c r="W567">
        <v>0</v>
      </c>
    </row>
    <row r="572" spans="8:23" x14ac:dyDescent="0.15">
      <c r="H572" t="s">
        <v>3</v>
      </c>
      <c r="I572" t="s">
        <v>1</v>
      </c>
      <c r="J572" t="s">
        <v>4</v>
      </c>
      <c r="K572" t="s">
        <v>1</v>
      </c>
      <c r="L572" t="s">
        <v>5</v>
      </c>
      <c r="M572" t="s">
        <v>1</v>
      </c>
      <c r="N572" t="s">
        <v>6</v>
      </c>
      <c r="O572" t="s">
        <v>1</v>
      </c>
      <c r="P572" t="s">
        <v>7</v>
      </c>
      <c r="Q572" t="s">
        <v>1</v>
      </c>
      <c r="R572" t="s">
        <v>8</v>
      </c>
      <c r="S572" t="s">
        <v>1</v>
      </c>
      <c r="T572" t="s">
        <v>9</v>
      </c>
      <c r="U572" t="s">
        <v>1</v>
      </c>
      <c r="V572" t="s">
        <v>10</v>
      </c>
      <c r="W572" t="s">
        <v>1</v>
      </c>
    </row>
    <row r="573" spans="8:23" x14ac:dyDescent="0.15">
      <c r="I573">
        <v>0</v>
      </c>
      <c r="K573">
        <v>0</v>
      </c>
      <c r="M573">
        <v>0</v>
      </c>
      <c r="O573">
        <v>0</v>
      </c>
      <c r="Q573">
        <v>0</v>
      </c>
      <c r="S573">
        <v>0</v>
      </c>
      <c r="U573">
        <v>0</v>
      </c>
      <c r="W573">
        <v>0</v>
      </c>
    </row>
    <row r="578" spans="8:23" x14ac:dyDescent="0.15">
      <c r="H578" t="s">
        <v>3</v>
      </c>
      <c r="I578" t="s">
        <v>1</v>
      </c>
      <c r="J578" t="s">
        <v>4</v>
      </c>
      <c r="K578" t="s">
        <v>1</v>
      </c>
      <c r="L578" t="s">
        <v>5</v>
      </c>
      <c r="M578" t="s">
        <v>1</v>
      </c>
      <c r="N578" t="s">
        <v>6</v>
      </c>
      <c r="O578" t="s">
        <v>1</v>
      </c>
      <c r="P578" t="s">
        <v>7</v>
      </c>
      <c r="Q578" t="s">
        <v>1</v>
      </c>
      <c r="R578" t="s">
        <v>8</v>
      </c>
      <c r="S578" t="s">
        <v>1</v>
      </c>
      <c r="T578" t="s">
        <v>9</v>
      </c>
      <c r="U578" t="s">
        <v>1</v>
      </c>
      <c r="V578" t="s">
        <v>10</v>
      </c>
      <c r="W578" t="s">
        <v>1</v>
      </c>
    </row>
    <row r="579" spans="8:23" x14ac:dyDescent="0.15">
      <c r="I579">
        <v>0</v>
      </c>
      <c r="K579">
        <v>0</v>
      </c>
      <c r="M579">
        <v>0</v>
      </c>
      <c r="O579">
        <v>0</v>
      </c>
      <c r="Q579">
        <v>0</v>
      </c>
      <c r="S579">
        <v>0</v>
      </c>
      <c r="U579">
        <v>0</v>
      </c>
      <c r="W579">
        <v>0</v>
      </c>
    </row>
    <row r="584" spans="8:23" x14ac:dyDescent="0.15">
      <c r="H584" t="s">
        <v>3</v>
      </c>
      <c r="I584" t="s">
        <v>1</v>
      </c>
      <c r="J584" t="s">
        <v>4</v>
      </c>
      <c r="K584" t="s">
        <v>1</v>
      </c>
      <c r="L584" t="s">
        <v>5</v>
      </c>
      <c r="M584" t="s">
        <v>1</v>
      </c>
      <c r="N584" t="s">
        <v>6</v>
      </c>
      <c r="O584" t="s">
        <v>1</v>
      </c>
      <c r="P584" t="s">
        <v>7</v>
      </c>
      <c r="Q584" t="s">
        <v>1</v>
      </c>
      <c r="R584" t="s">
        <v>8</v>
      </c>
      <c r="S584" t="s">
        <v>1</v>
      </c>
      <c r="T584" t="s">
        <v>9</v>
      </c>
      <c r="U584" t="s">
        <v>1</v>
      </c>
      <c r="V584" t="s">
        <v>10</v>
      </c>
      <c r="W584" t="s">
        <v>1</v>
      </c>
    </row>
    <row r="585" spans="8:23" x14ac:dyDescent="0.15">
      <c r="I585">
        <v>0</v>
      </c>
      <c r="K585">
        <v>0</v>
      </c>
      <c r="M585">
        <v>0</v>
      </c>
      <c r="O585">
        <v>0</v>
      </c>
      <c r="Q585">
        <v>0</v>
      </c>
      <c r="S585">
        <v>0</v>
      </c>
      <c r="U585">
        <v>0</v>
      </c>
      <c r="W585">
        <v>0</v>
      </c>
    </row>
    <row r="590" spans="8:23" x14ac:dyDescent="0.15">
      <c r="H590" t="s">
        <v>3</v>
      </c>
      <c r="I590" t="s">
        <v>1</v>
      </c>
      <c r="J590" t="s">
        <v>4</v>
      </c>
      <c r="K590" t="s">
        <v>1</v>
      </c>
      <c r="L590" t="s">
        <v>5</v>
      </c>
      <c r="M590" t="s">
        <v>1</v>
      </c>
      <c r="N590" t="s">
        <v>6</v>
      </c>
      <c r="O590" t="s">
        <v>1</v>
      </c>
      <c r="P590" t="s">
        <v>7</v>
      </c>
      <c r="Q590" t="s">
        <v>1</v>
      </c>
      <c r="R590" t="s">
        <v>8</v>
      </c>
      <c r="S590" t="s">
        <v>1</v>
      </c>
      <c r="T590" t="s">
        <v>9</v>
      </c>
      <c r="U590" t="s">
        <v>1</v>
      </c>
      <c r="V590" t="s">
        <v>10</v>
      </c>
      <c r="W590" t="s">
        <v>1</v>
      </c>
    </row>
    <row r="591" spans="8:23" x14ac:dyDescent="0.15">
      <c r="I591">
        <v>0</v>
      </c>
      <c r="K591">
        <v>0</v>
      </c>
      <c r="M591">
        <v>0</v>
      </c>
      <c r="O591">
        <v>0</v>
      </c>
      <c r="Q591">
        <v>0</v>
      </c>
      <c r="S591">
        <v>0</v>
      </c>
      <c r="U591">
        <v>0</v>
      </c>
      <c r="W591">
        <v>0</v>
      </c>
    </row>
    <row r="596" spans="8:23" x14ac:dyDescent="0.15">
      <c r="H596" t="s">
        <v>3</v>
      </c>
      <c r="I596" t="s">
        <v>1</v>
      </c>
      <c r="J596" t="s">
        <v>4</v>
      </c>
      <c r="K596" t="s">
        <v>1</v>
      </c>
      <c r="L596" t="s">
        <v>5</v>
      </c>
      <c r="M596" t="s">
        <v>1</v>
      </c>
      <c r="N596" t="s">
        <v>6</v>
      </c>
      <c r="O596" t="s">
        <v>1</v>
      </c>
      <c r="P596" t="s">
        <v>7</v>
      </c>
      <c r="Q596" t="s">
        <v>1</v>
      </c>
      <c r="R596" t="s">
        <v>8</v>
      </c>
      <c r="S596" t="s">
        <v>1</v>
      </c>
      <c r="T596" t="s">
        <v>9</v>
      </c>
      <c r="U596" t="s">
        <v>1</v>
      </c>
      <c r="V596" t="s">
        <v>10</v>
      </c>
      <c r="W596" t="s">
        <v>1</v>
      </c>
    </row>
    <row r="597" spans="8:23" x14ac:dyDescent="0.15">
      <c r="I597">
        <v>0</v>
      </c>
      <c r="K597">
        <v>0</v>
      </c>
      <c r="M597">
        <v>0</v>
      </c>
      <c r="O597">
        <v>0</v>
      </c>
      <c r="Q597">
        <v>0</v>
      </c>
      <c r="S597">
        <v>0</v>
      </c>
      <c r="U597">
        <v>0</v>
      </c>
      <c r="W597">
        <v>0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Y597"/>
  <sheetViews>
    <sheetView zoomScale="150" zoomScaleNormal="150" workbookViewId="0">
      <selection activeCell="Z9" sqref="Z9"/>
    </sheetView>
  </sheetViews>
  <sheetFormatPr baseColWidth="10" defaultColWidth="11.5" defaultRowHeight="13" x14ac:dyDescent="0.15"/>
  <cols>
    <col min="1" max="1" width="15.83203125" bestFit="1" customWidth="1"/>
    <col min="2" max="2" width="17.6640625" bestFit="1" customWidth="1"/>
    <col min="3" max="3" width="19.5" bestFit="1" customWidth="1"/>
    <col min="4" max="8" width="0" hidden="1" customWidth="1"/>
    <col min="10" max="24" width="0" hidden="1" customWidth="1"/>
    <col min="25" max="25" width="13.6640625" bestFit="1" customWidth="1"/>
  </cols>
  <sheetData>
    <row r="1" spans="1:25" ht="16" x14ac:dyDescent="0.2">
      <c r="A1" s="123" t="s">
        <v>290</v>
      </c>
      <c r="B1" s="123"/>
      <c r="C1" s="123"/>
      <c r="D1" s="123"/>
      <c r="E1" s="123"/>
      <c r="F1" s="123"/>
    </row>
    <row r="2" spans="1:25" x14ac:dyDescent="0.15">
      <c r="A2" t="s">
        <v>245</v>
      </c>
      <c r="B2" t="s">
        <v>216</v>
      </c>
      <c r="C2" t="s">
        <v>22</v>
      </c>
      <c r="D2" t="s">
        <v>14</v>
      </c>
      <c r="F2">
        <v>0</v>
      </c>
      <c r="H2">
        <v>0</v>
      </c>
      <c r="I2">
        <v>30</v>
      </c>
      <c r="J2" t="s">
        <v>4</v>
      </c>
      <c r="K2" t="s">
        <v>1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5" x14ac:dyDescent="0.15">
      <c r="A3" t="s">
        <v>246</v>
      </c>
      <c r="B3" t="s">
        <v>108</v>
      </c>
      <c r="C3" t="s">
        <v>111</v>
      </c>
      <c r="D3" t="s">
        <v>14</v>
      </c>
      <c r="E3">
        <v>10</v>
      </c>
      <c r="F3">
        <v>29</v>
      </c>
      <c r="H3">
        <v>0</v>
      </c>
      <c r="I3">
        <v>18</v>
      </c>
      <c r="K3">
        <v>0</v>
      </c>
      <c r="L3">
        <v>6</v>
      </c>
      <c r="M3">
        <v>17.5</v>
      </c>
      <c r="N3">
        <v>3</v>
      </c>
      <c r="O3">
        <v>3</v>
      </c>
      <c r="P3">
        <v>4</v>
      </c>
      <c r="Q3">
        <v>6</v>
      </c>
      <c r="S3">
        <v>0</v>
      </c>
      <c r="U3">
        <v>0</v>
      </c>
      <c r="W3">
        <v>0</v>
      </c>
      <c r="X3">
        <v>34.5</v>
      </c>
      <c r="Y3" s="26" t="s">
        <v>251</v>
      </c>
    </row>
    <row r="4" spans="1:25" x14ac:dyDescent="0.15">
      <c r="A4" t="s">
        <v>247</v>
      </c>
      <c r="B4" t="s">
        <v>211</v>
      </c>
      <c r="C4" t="s">
        <v>212</v>
      </c>
      <c r="D4" t="s">
        <v>14</v>
      </c>
      <c r="F4">
        <v>21</v>
      </c>
      <c r="H4">
        <v>11</v>
      </c>
      <c r="I4">
        <v>18</v>
      </c>
    </row>
    <row r="5" spans="1:25" x14ac:dyDescent="0.15">
      <c r="A5" t="s">
        <v>248</v>
      </c>
      <c r="B5" t="s">
        <v>217</v>
      </c>
      <c r="C5" t="s">
        <v>218</v>
      </c>
      <c r="D5" t="s">
        <v>14</v>
      </c>
      <c r="F5">
        <v>0</v>
      </c>
      <c r="H5">
        <v>0</v>
      </c>
      <c r="I5">
        <v>15</v>
      </c>
      <c r="Y5" s="26" t="s">
        <v>258</v>
      </c>
    </row>
    <row r="6" spans="1:25" x14ac:dyDescent="0.15">
      <c r="A6" t="s">
        <v>249</v>
      </c>
      <c r="B6" t="s">
        <v>121</v>
      </c>
      <c r="C6" t="s">
        <v>117</v>
      </c>
      <c r="D6" t="s">
        <v>14</v>
      </c>
      <c r="E6">
        <v>11</v>
      </c>
      <c r="F6">
        <v>35</v>
      </c>
      <c r="H6">
        <v>0</v>
      </c>
      <c r="I6">
        <v>15</v>
      </c>
      <c r="L6">
        <v>3</v>
      </c>
      <c r="P6">
        <v>1</v>
      </c>
    </row>
    <row r="7" spans="1:25" x14ac:dyDescent="0.15">
      <c r="A7" t="s">
        <v>255</v>
      </c>
      <c r="B7" t="s">
        <v>104</v>
      </c>
      <c r="C7" t="s">
        <v>98</v>
      </c>
      <c r="D7" t="s">
        <v>14</v>
      </c>
      <c r="F7">
        <v>0</v>
      </c>
      <c r="H7">
        <v>0</v>
      </c>
      <c r="I7">
        <v>14</v>
      </c>
      <c r="L7">
        <v>6</v>
      </c>
    </row>
    <row r="8" spans="1:25" x14ac:dyDescent="0.15">
      <c r="A8" t="s">
        <v>256</v>
      </c>
      <c r="B8" t="s">
        <v>208</v>
      </c>
      <c r="C8" t="s">
        <v>209</v>
      </c>
      <c r="D8" t="s">
        <v>14</v>
      </c>
      <c r="F8">
        <v>5</v>
      </c>
      <c r="H8">
        <v>4</v>
      </c>
      <c r="I8">
        <v>11</v>
      </c>
      <c r="J8" t="s">
        <v>4</v>
      </c>
      <c r="K8" t="s">
        <v>1</v>
      </c>
      <c r="L8" t="s">
        <v>5</v>
      </c>
      <c r="M8" t="s">
        <v>1</v>
      </c>
      <c r="N8" t="s">
        <v>6</v>
      </c>
      <c r="O8" t="s">
        <v>1</v>
      </c>
      <c r="P8" t="s">
        <v>7</v>
      </c>
      <c r="Q8" t="s">
        <v>1</v>
      </c>
      <c r="R8" t="s">
        <v>8</v>
      </c>
      <c r="S8" t="s">
        <v>1</v>
      </c>
      <c r="T8" t="s">
        <v>9</v>
      </c>
      <c r="U8" t="s">
        <v>1</v>
      </c>
      <c r="V8" t="s">
        <v>10</v>
      </c>
      <c r="W8" t="s">
        <v>1</v>
      </c>
      <c r="X8" t="s">
        <v>189</v>
      </c>
    </row>
    <row r="9" spans="1:25" x14ac:dyDescent="0.15">
      <c r="A9" t="s">
        <v>260</v>
      </c>
      <c r="B9" t="s">
        <v>31</v>
      </c>
      <c r="C9" t="s">
        <v>48</v>
      </c>
      <c r="D9" t="s">
        <v>14</v>
      </c>
      <c r="F9">
        <v>0</v>
      </c>
      <c r="H9">
        <v>0</v>
      </c>
      <c r="I9">
        <v>10</v>
      </c>
      <c r="K9">
        <v>0</v>
      </c>
      <c r="L9">
        <v>1</v>
      </c>
      <c r="M9">
        <v>1</v>
      </c>
      <c r="O9">
        <v>0</v>
      </c>
      <c r="Q9">
        <v>0</v>
      </c>
      <c r="S9">
        <v>0</v>
      </c>
      <c r="U9">
        <v>0</v>
      </c>
      <c r="W9">
        <v>0</v>
      </c>
      <c r="X9">
        <v>1</v>
      </c>
    </row>
    <row r="10" spans="1:25" ht="13.5" customHeight="1" x14ac:dyDescent="0.15">
      <c r="A10" t="s">
        <v>261</v>
      </c>
      <c r="B10" t="s">
        <v>33</v>
      </c>
      <c r="C10" t="s">
        <v>49</v>
      </c>
      <c r="D10" t="s">
        <v>14</v>
      </c>
      <c r="F10">
        <v>0</v>
      </c>
      <c r="G10">
        <v>2</v>
      </c>
      <c r="H10">
        <v>2</v>
      </c>
      <c r="I10">
        <v>8</v>
      </c>
    </row>
    <row r="11" spans="1:25" x14ac:dyDescent="0.15">
      <c r="A11" t="s">
        <v>257</v>
      </c>
      <c r="B11" t="s">
        <v>100</v>
      </c>
      <c r="C11" t="s">
        <v>95</v>
      </c>
      <c r="D11" t="s">
        <v>14</v>
      </c>
      <c r="E11">
        <v>2</v>
      </c>
      <c r="F11">
        <v>25.5</v>
      </c>
      <c r="H11">
        <v>0</v>
      </c>
      <c r="I11">
        <v>7</v>
      </c>
    </row>
    <row r="12" spans="1:25" x14ac:dyDescent="0.15">
      <c r="A12" t="s">
        <v>253</v>
      </c>
      <c r="B12" t="s">
        <v>240</v>
      </c>
      <c r="C12" t="s">
        <v>196</v>
      </c>
      <c r="D12" t="s">
        <v>14</v>
      </c>
      <c r="F12">
        <v>0</v>
      </c>
      <c r="H12">
        <v>0</v>
      </c>
      <c r="I12">
        <v>6</v>
      </c>
    </row>
    <row r="13" spans="1:25" x14ac:dyDescent="0.15">
      <c r="A13" t="s">
        <v>348</v>
      </c>
      <c r="B13" t="s">
        <v>142</v>
      </c>
      <c r="C13" t="s">
        <v>143</v>
      </c>
      <c r="D13" t="s">
        <v>14</v>
      </c>
      <c r="F13">
        <v>4</v>
      </c>
      <c r="H13">
        <v>8</v>
      </c>
      <c r="I13">
        <v>2</v>
      </c>
    </row>
    <row r="14" spans="1:25" x14ac:dyDescent="0.15">
      <c r="A14" t="s">
        <v>348</v>
      </c>
      <c r="B14" t="s">
        <v>124</v>
      </c>
      <c r="C14" t="s">
        <v>119</v>
      </c>
      <c r="D14" t="s">
        <v>14</v>
      </c>
      <c r="E14">
        <v>8</v>
      </c>
      <c r="F14">
        <v>48</v>
      </c>
      <c r="H14">
        <v>0</v>
      </c>
      <c r="I14">
        <v>2</v>
      </c>
    </row>
    <row r="495" spans="4:23" x14ac:dyDescent="0.15">
      <c r="D495" t="s">
        <v>179</v>
      </c>
      <c r="K495">
        <v>0</v>
      </c>
      <c r="M495">
        <v>0</v>
      </c>
      <c r="O495">
        <v>0</v>
      </c>
      <c r="Q495">
        <v>0</v>
      </c>
      <c r="S495">
        <v>0</v>
      </c>
      <c r="U495">
        <v>0</v>
      </c>
      <c r="W495">
        <v>0</v>
      </c>
    </row>
    <row r="496" spans="4:23" x14ac:dyDescent="0.15">
      <c r="D496" t="s">
        <v>17</v>
      </c>
    </row>
    <row r="497" spans="4:23" x14ac:dyDescent="0.15">
      <c r="D497" t="s">
        <v>15</v>
      </c>
    </row>
    <row r="498" spans="4:23" x14ac:dyDescent="0.15">
      <c r="D498" t="s">
        <v>16</v>
      </c>
    </row>
    <row r="499" spans="4:23" x14ac:dyDescent="0.15">
      <c r="D499" t="s">
        <v>179</v>
      </c>
    </row>
    <row r="500" spans="4:23" x14ac:dyDescent="0.15">
      <c r="D500" t="s">
        <v>17</v>
      </c>
      <c r="J500" t="s">
        <v>4</v>
      </c>
      <c r="K500" t="s">
        <v>1</v>
      </c>
      <c r="L500" t="s">
        <v>5</v>
      </c>
      <c r="M500" t="s">
        <v>1</v>
      </c>
      <c r="N500" t="s">
        <v>6</v>
      </c>
      <c r="O500" t="s">
        <v>1</v>
      </c>
      <c r="P500" t="s">
        <v>7</v>
      </c>
      <c r="Q500" t="s">
        <v>1</v>
      </c>
      <c r="R500" t="s">
        <v>8</v>
      </c>
      <c r="S500" t="s">
        <v>1</v>
      </c>
      <c r="T500" t="s">
        <v>9</v>
      </c>
      <c r="U500" t="s">
        <v>1</v>
      </c>
      <c r="V500" t="s">
        <v>10</v>
      </c>
      <c r="W500" t="s">
        <v>1</v>
      </c>
    </row>
    <row r="501" spans="4:23" x14ac:dyDescent="0.15">
      <c r="K501">
        <v>0</v>
      </c>
      <c r="M501">
        <v>0</v>
      </c>
      <c r="O501">
        <v>0</v>
      </c>
      <c r="Q501">
        <v>0</v>
      </c>
      <c r="S501">
        <v>0</v>
      </c>
      <c r="U501">
        <v>0</v>
      </c>
      <c r="W501">
        <v>0</v>
      </c>
    </row>
    <row r="506" spans="4:23" x14ac:dyDescent="0.15">
      <c r="J506" t="s">
        <v>4</v>
      </c>
      <c r="K506" t="s">
        <v>1</v>
      </c>
      <c r="L506" t="s">
        <v>5</v>
      </c>
      <c r="M506" t="s">
        <v>1</v>
      </c>
      <c r="N506" t="s">
        <v>6</v>
      </c>
      <c r="O506" t="s">
        <v>1</v>
      </c>
      <c r="P506" t="s">
        <v>7</v>
      </c>
      <c r="Q506" t="s">
        <v>1</v>
      </c>
      <c r="R506" t="s">
        <v>8</v>
      </c>
      <c r="S506" t="s">
        <v>1</v>
      </c>
      <c r="T506" t="s">
        <v>9</v>
      </c>
      <c r="U506" t="s">
        <v>1</v>
      </c>
      <c r="V506" t="s">
        <v>10</v>
      </c>
      <c r="W506" t="s">
        <v>1</v>
      </c>
    </row>
    <row r="507" spans="4:23" x14ac:dyDescent="0.15">
      <c r="K507">
        <v>0</v>
      </c>
      <c r="M507">
        <v>0</v>
      </c>
      <c r="O507">
        <v>0</v>
      </c>
      <c r="Q507">
        <v>0</v>
      </c>
      <c r="S507">
        <v>0</v>
      </c>
      <c r="U507">
        <v>0</v>
      </c>
      <c r="W507">
        <v>0</v>
      </c>
    </row>
    <row r="512" spans="4:23" x14ac:dyDescent="0.15">
      <c r="J512" t="s">
        <v>4</v>
      </c>
      <c r="K512" t="s">
        <v>1</v>
      </c>
      <c r="L512" t="s">
        <v>5</v>
      </c>
      <c r="M512" t="s">
        <v>1</v>
      </c>
      <c r="N512" t="s">
        <v>6</v>
      </c>
      <c r="O512" t="s">
        <v>1</v>
      </c>
      <c r="P512" t="s">
        <v>7</v>
      </c>
      <c r="Q512" t="s">
        <v>1</v>
      </c>
      <c r="R512" t="s">
        <v>8</v>
      </c>
      <c r="S512" t="s">
        <v>1</v>
      </c>
      <c r="T512" t="s">
        <v>9</v>
      </c>
      <c r="U512" t="s">
        <v>1</v>
      </c>
      <c r="V512" t="s">
        <v>10</v>
      </c>
      <c r="W512" t="s">
        <v>1</v>
      </c>
    </row>
    <row r="513" spans="10:23" x14ac:dyDescent="0.15">
      <c r="K513">
        <v>0</v>
      </c>
      <c r="M513">
        <v>0</v>
      </c>
      <c r="O513">
        <v>0</v>
      </c>
      <c r="Q513">
        <v>0</v>
      </c>
      <c r="S513">
        <v>0</v>
      </c>
      <c r="U513">
        <v>0</v>
      </c>
      <c r="W513">
        <v>0</v>
      </c>
    </row>
    <row r="518" spans="10:23" x14ac:dyDescent="0.15">
      <c r="J518" t="s">
        <v>4</v>
      </c>
      <c r="K518" t="s">
        <v>1</v>
      </c>
      <c r="L518" t="s">
        <v>5</v>
      </c>
      <c r="M518" t="s">
        <v>1</v>
      </c>
      <c r="N518" t="s">
        <v>6</v>
      </c>
      <c r="O518" t="s">
        <v>1</v>
      </c>
      <c r="P518" t="s">
        <v>7</v>
      </c>
      <c r="Q518" t="s">
        <v>1</v>
      </c>
      <c r="R518" t="s">
        <v>8</v>
      </c>
      <c r="S518" t="s">
        <v>1</v>
      </c>
      <c r="T518" t="s">
        <v>9</v>
      </c>
      <c r="U518" t="s">
        <v>1</v>
      </c>
      <c r="V518" t="s">
        <v>10</v>
      </c>
      <c r="W518" t="s">
        <v>1</v>
      </c>
    </row>
    <row r="519" spans="10:23" x14ac:dyDescent="0.15">
      <c r="K519">
        <v>0</v>
      </c>
      <c r="M519">
        <v>0</v>
      </c>
      <c r="O519">
        <v>0</v>
      </c>
      <c r="Q519">
        <v>0</v>
      </c>
      <c r="S519">
        <v>0</v>
      </c>
      <c r="U519">
        <v>0</v>
      </c>
      <c r="W519">
        <v>0</v>
      </c>
    </row>
    <row r="524" spans="10:23" x14ac:dyDescent="0.15">
      <c r="J524" t="s">
        <v>4</v>
      </c>
      <c r="K524" t="s">
        <v>1</v>
      </c>
      <c r="L524" t="s">
        <v>5</v>
      </c>
      <c r="M524" t="s">
        <v>1</v>
      </c>
      <c r="N524" t="s">
        <v>6</v>
      </c>
      <c r="O524" t="s">
        <v>1</v>
      </c>
      <c r="P524" t="s">
        <v>7</v>
      </c>
      <c r="Q524" t="s">
        <v>1</v>
      </c>
      <c r="R524" t="s">
        <v>8</v>
      </c>
      <c r="S524" t="s">
        <v>1</v>
      </c>
      <c r="T524" t="s">
        <v>9</v>
      </c>
      <c r="U524" t="s">
        <v>1</v>
      </c>
      <c r="V524" t="s">
        <v>10</v>
      </c>
      <c r="W524" t="s">
        <v>1</v>
      </c>
    </row>
    <row r="525" spans="10:23" x14ac:dyDescent="0.15">
      <c r="K525">
        <v>0</v>
      </c>
      <c r="M525">
        <v>0</v>
      </c>
      <c r="O525">
        <v>0</v>
      </c>
      <c r="Q525">
        <v>0</v>
      </c>
      <c r="S525">
        <v>0</v>
      </c>
      <c r="U525">
        <v>0</v>
      </c>
      <c r="W525">
        <v>0</v>
      </c>
    </row>
    <row r="530" spans="10:23" x14ac:dyDescent="0.15">
      <c r="J530" t="s">
        <v>4</v>
      </c>
      <c r="K530" t="s">
        <v>1</v>
      </c>
      <c r="L530" t="s">
        <v>5</v>
      </c>
      <c r="M530" t="s">
        <v>1</v>
      </c>
      <c r="N530" t="s">
        <v>6</v>
      </c>
      <c r="O530" t="s">
        <v>1</v>
      </c>
      <c r="P530" t="s">
        <v>7</v>
      </c>
      <c r="Q530" t="s">
        <v>1</v>
      </c>
      <c r="R530" t="s">
        <v>8</v>
      </c>
      <c r="S530" t="s">
        <v>1</v>
      </c>
      <c r="T530" t="s">
        <v>9</v>
      </c>
      <c r="U530" t="s">
        <v>1</v>
      </c>
      <c r="V530" t="s">
        <v>10</v>
      </c>
      <c r="W530" t="s">
        <v>1</v>
      </c>
    </row>
    <row r="531" spans="10:23" x14ac:dyDescent="0.15">
      <c r="K531">
        <v>0</v>
      </c>
      <c r="M531">
        <v>0</v>
      </c>
      <c r="O531">
        <v>0</v>
      </c>
      <c r="Q531">
        <v>0</v>
      </c>
      <c r="S531">
        <v>0</v>
      </c>
      <c r="U531">
        <v>0</v>
      </c>
      <c r="W531">
        <v>0</v>
      </c>
    </row>
    <row r="536" spans="10:23" x14ac:dyDescent="0.15">
      <c r="J536" t="s">
        <v>4</v>
      </c>
      <c r="K536" t="s">
        <v>1</v>
      </c>
      <c r="L536" t="s">
        <v>5</v>
      </c>
      <c r="M536" t="s">
        <v>1</v>
      </c>
      <c r="N536" t="s">
        <v>6</v>
      </c>
      <c r="O536" t="s">
        <v>1</v>
      </c>
      <c r="P536" t="s">
        <v>7</v>
      </c>
      <c r="Q536" t="s">
        <v>1</v>
      </c>
      <c r="R536" t="s">
        <v>8</v>
      </c>
      <c r="S536" t="s">
        <v>1</v>
      </c>
      <c r="T536" t="s">
        <v>9</v>
      </c>
      <c r="U536" t="s">
        <v>1</v>
      </c>
      <c r="V536" t="s">
        <v>10</v>
      </c>
      <c r="W536" t="s">
        <v>1</v>
      </c>
    </row>
    <row r="537" spans="10:23" x14ac:dyDescent="0.15">
      <c r="K537">
        <v>0</v>
      </c>
      <c r="M537">
        <v>0</v>
      </c>
      <c r="O537">
        <v>0</v>
      </c>
      <c r="Q537">
        <v>0</v>
      </c>
      <c r="S537">
        <v>0</v>
      </c>
      <c r="U537">
        <v>0</v>
      </c>
      <c r="W537">
        <v>0</v>
      </c>
    </row>
    <row r="542" spans="10:23" x14ac:dyDescent="0.15">
      <c r="J542" t="s">
        <v>4</v>
      </c>
      <c r="K542" t="s">
        <v>1</v>
      </c>
      <c r="L542" t="s">
        <v>5</v>
      </c>
      <c r="M542" t="s">
        <v>1</v>
      </c>
      <c r="N542" t="s">
        <v>6</v>
      </c>
      <c r="O542" t="s">
        <v>1</v>
      </c>
      <c r="P542" t="s">
        <v>7</v>
      </c>
      <c r="Q542" t="s">
        <v>1</v>
      </c>
      <c r="R542" t="s">
        <v>8</v>
      </c>
      <c r="S542" t="s">
        <v>1</v>
      </c>
      <c r="T542" t="s">
        <v>9</v>
      </c>
      <c r="U542" t="s">
        <v>1</v>
      </c>
      <c r="V542" t="s">
        <v>10</v>
      </c>
      <c r="W542" t="s">
        <v>1</v>
      </c>
    </row>
    <row r="543" spans="10:23" x14ac:dyDescent="0.15">
      <c r="K543">
        <v>0</v>
      </c>
      <c r="M543">
        <v>0</v>
      </c>
      <c r="O543">
        <v>0</v>
      </c>
      <c r="Q543">
        <v>0</v>
      </c>
      <c r="S543">
        <v>0</v>
      </c>
      <c r="U543">
        <v>0</v>
      </c>
      <c r="W543">
        <v>0</v>
      </c>
    </row>
    <row r="548" spans="10:23" x14ac:dyDescent="0.15">
      <c r="J548" t="s">
        <v>4</v>
      </c>
      <c r="K548" t="s">
        <v>1</v>
      </c>
      <c r="L548" t="s">
        <v>5</v>
      </c>
      <c r="M548" t="s">
        <v>1</v>
      </c>
      <c r="N548" t="s">
        <v>6</v>
      </c>
      <c r="O548" t="s">
        <v>1</v>
      </c>
      <c r="P548" t="s">
        <v>7</v>
      </c>
      <c r="Q548" t="s">
        <v>1</v>
      </c>
      <c r="R548" t="s">
        <v>8</v>
      </c>
      <c r="S548" t="s">
        <v>1</v>
      </c>
      <c r="T548" t="s">
        <v>9</v>
      </c>
      <c r="U548" t="s">
        <v>1</v>
      </c>
      <c r="V548" t="s">
        <v>10</v>
      </c>
      <c r="W548" t="s">
        <v>1</v>
      </c>
    </row>
    <row r="549" spans="10:23" x14ac:dyDescent="0.15">
      <c r="K549">
        <v>0</v>
      </c>
      <c r="M549">
        <v>0</v>
      </c>
      <c r="O549">
        <v>0</v>
      </c>
      <c r="Q549">
        <v>0</v>
      </c>
      <c r="S549">
        <v>0</v>
      </c>
      <c r="U549">
        <v>0</v>
      </c>
      <c r="W549">
        <v>0</v>
      </c>
    </row>
    <row r="554" spans="10:23" x14ac:dyDescent="0.15">
      <c r="J554" t="s">
        <v>4</v>
      </c>
      <c r="K554" t="s">
        <v>1</v>
      </c>
      <c r="L554" t="s">
        <v>5</v>
      </c>
      <c r="M554" t="s">
        <v>1</v>
      </c>
      <c r="N554" t="s">
        <v>6</v>
      </c>
      <c r="O554" t="s">
        <v>1</v>
      </c>
      <c r="P554" t="s">
        <v>7</v>
      </c>
      <c r="Q554" t="s">
        <v>1</v>
      </c>
      <c r="R554" t="s">
        <v>8</v>
      </c>
      <c r="S554" t="s">
        <v>1</v>
      </c>
      <c r="T554" t="s">
        <v>9</v>
      </c>
      <c r="U554" t="s">
        <v>1</v>
      </c>
      <c r="V554" t="s">
        <v>10</v>
      </c>
      <c r="W554" t="s">
        <v>1</v>
      </c>
    </row>
    <row r="555" spans="10:23" x14ac:dyDescent="0.15">
      <c r="K555">
        <v>0</v>
      </c>
      <c r="M555">
        <v>0</v>
      </c>
      <c r="O555">
        <v>0</v>
      </c>
      <c r="Q555">
        <v>0</v>
      </c>
      <c r="S555">
        <v>0</v>
      </c>
      <c r="U555">
        <v>0</v>
      </c>
      <c r="W555">
        <v>0</v>
      </c>
    </row>
    <row r="560" spans="10:23" x14ac:dyDescent="0.15">
      <c r="J560" t="s">
        <v>4</v>
      </c>
      <c r="K560" t="s">
        <v>1</v>
      </c>
      <c r="L560" t="s">
        <v>5</v>
      </c>
      <c r="M560" t="s">
        <v>1</v>
      </c>
      <c r="N560" t="s">
        <v>6</v>
      </c>
      <c r="O560" t="s">
        <v>1</v>
      </c>
      <c r="P560" t="s">
        <v>7</v>
      </c>
      <c r="Q560" t="s">
        <v>1</v>
      </c>
      <c r="R560" t="s">
        <v>8</v>
      </c>
      <c r="S560" t="s">
        <v>1</v>
      </c>
      <c r="T560" t="s">
        <v>9</v>
      </c>
      <c r="U560" t="s">
        <v>1</v>
      </c>
      <c r="V560" t="s">
        <v>10</v>
      </c>
      <c r="W560" t="s">
        <v>1</v>
      </c>
    </row>
    <row r="561" spans="10:23" x14ac:dyDescent="0.15">
      <c r="K561">
        <v>0</v>
      </c>
      <c r="M561">
        <v>0</v>
      </c>
      <c r="O561">
        <v>0</v>
      </c>
      <c r="Q561">
        <v>0</v>
      </c>
      <c r="S561">
        <v>0</v>
      </c>
      <c r="U561">
        <v>0</v>
      </c>
      <c r="W561">
        <v>0</v>
      </c>
    </row>
    <row r="566" spans="10:23" x14ac:dyDescent="0.15">
      <c r="J566" t="s">
        <v>4</v>
      </c>
      <c r="K566" t="s">
        <v>1</v>
      </c>
      <c r="L566" t="s">
        <v>5</v>
      </c>
      <c r="M566" t="s">
        <v>1</v>
      </c>
      <c r="N566" t="s">
        <v>6</v>
      </c>
      <c r="O566" t="s">
        <v>1</v>
      </c>
      <c r="P566" t="s">
        <v>7</v>
      </c>
      <c r="Q566" t="s">
        <v>1</v>
      </c>
      <c r="R566" t="s">
        <v>8</v>
      </c>
      <c r="S566" t="s">
        <v>1</v>
      </c>
      <c r="T566" t="s">
        <v>9</v>
      </c>
      <c r="U566" t="s">
        <v>1</v>
      </c>
      <c r="V566" t="s">
        <v>10</v>
      </c>
      <c r="W566" t="s">
        <v>1</v>
      </c>
    </row>
    <row r="567" spans="10:23" x14ac:dyDescent="0.15">
      <c r="K567">
        <v>0</v>
      </c>
      <c r="M567">
        <v>0</v>
      </c>
      <c r="O567">
        <v>0</v>
      </c>
      <c r="Q567">
        <v>0</v>
      </c>
      <c r="S567">
        <v>0</v>
      </c>
      <c r="U567">
        <v>0</v>
      </c>
      <c r="W567">
        <v>0</v>
      </c>
    </row>
    <row r="572" spans="10:23" x14ac:dyDescent="0.15">
      <c r="J572" t="s">
        <v>4</v>
      </c>
      <c r="K572" t="s">
        <v>1</v>
      </c>
      <c r="L572" t="s">
        <v>5</v>
      </c>
      <c r="M572" t="s">
        <v>1</v>
      </c>
      <c r="N572" t="s">
        <v>6</v>
      </c>
      <c r="O572" t="s">
        <v>1</v>
      </c>
      <c r="P572" t="s">
        <v>7</v>
      </c>
      <c r="Q572" t="s">
        <v>1</v>
      </c>
      <c r="R572" t="s">
        <v>8</v>
      </c>
      <c r="S572" t="s">
        <v>1</v>
      </c>
      <c r="T572" t="s">
        <v>9</v>
      </c>
      <c r="U572" t="s">
        <v>1</v>
      </c>
      <c r="V572" t="s">
        <v>10</v>
      </c>
      <c r="W572" t="s">
        <v>1</v>
      </c>
    </row>
    <row r="573" spans="10:23" x14ac:dyDescent="0.15">
      <c r="K573">
        <v>0</v>
      </c>
      <c r="M573">
        <v>0</v>
      </c>
      <c r="O573">
        <v>0</v>
      </c>
      <c r="Q573">
        <v>0</v>
      </c>
      <c r="S573">
        <v>0</v>
      </c>
      <c r="U573">
        <v>0</v>
      </c>
      <c r="W573">
        <v>0</v>
      </c>
    </row>
    <row r="578" spans="10:23" x14ac:dyDescent="0.15">
      <c r="J578" t="s">
        <v>4</v>
      </c>
      <c r="K578" t="s">
        <v>1</v>
      </c>
      <c r="L578" t="s">
        <v>5</v>
      </c>
      <c r="M578" t="s">
        <v>1</v>
      </c>
      <c r="N578" t="s">
        <v>6</v>
      </c>
      <c r="O578" t="s">
        <v>1</v>
      </c>
      <c r="P578" t="s">
        <v>7</v>
      </c>
      <c r="Q578" t="s">
        <v>1</v>
      </c>
      <c r="R578" t="s">
        <v>8</v>
      </c>
      <c r="S578" t="s">
        <v>1</v>
      </c>
      <c r="T578" t="s">
        <v>9</v>
      </c>
      <c r="U578" t="s">
        <v>1</v>
      </c>
      <c r="V578" t="s">
        <v>10</v>
      </c>
      <c r="W578" t="s">
        <v>1</v>
      </c>
    </row>
    <row r="579" spans="10:23" x14ac:dyDescent="0.15">
      <c r="K579">
        <v>0</v>
      </c>
      <c r="M579">
        <v>0</v>
      </c>
      <c r="O579">
        <v>0</v>
      </c>
      <c r="Q579">
        <v>0</v>
      </c>
      <c r="S579">
        <v>0</v>
      </c>
      <c r="U579">
        <v>0</v>
      </c>
      <c r="W579">
        <v>0</v>
      </c>
    </row>
    <row r="584" spans="10:23" x14ac:dyDescent="0.15">
      <c r="J584" t="s">
        <v>4</v>
      </c>
      <c r="K584" t="s">
        <v>1</v>
      </c>
      <c r="L584" t="s">
        <v>5</v>
      </c>
      <c r="M584" t="s">
        <v>1</v>
      </c>
      <c r="N584" t="s">
        <v>6</v>
      </c>
      <c r="O584" t="s">
        <v>1</v>
      </c>
      <c r="P584" t="s">
        <v>7</v>
      </c>
      <c r="Q584" t="s">
        <v>1</v>
      </c>
      <c r="R584" t="s">
        <v>8</v>
      </c>
      <c r="S584" t="s">
        <v>1</v>
      </c>
      <c r="T584" t="s">
        <v>9</v>
      </c>
      <c r="U584" t="s">
        <v>1</v>
      </c>
      <c r="V584" t="s">
        <v>10</v>
      </c>
      <c r="W584" t="s">
        <v>1</v>
      </c>
    </row>
    <row r="585" spans="10:23" x14ac:dyDescent="0.15">
      <c r="K585">
        <v>0</v>
      </c>
      <c r="M585">
        <v>0</v>
      </c>
      <c r="O585">
        <v>0</v>
      </c>
      <c r="Q585">
        <v>0</v>
      </c>
      <c r="S585">
        <v>0</v>
      </c>
      <c r="U585">
        <v>0</v>
      </c>
      <c r="W585">
        <v>0</v>
      </c>
    </row>
    <row r="590" spans="10:23" x14ac:dyDescent="0.15">
      <c r="J590" t="s">
        <v>4</v>
      </c>
      <c r="K590" t="s">
        <v>1</v>
      </c>
      <c r="L590" t="s">
        <v>5</v>
      </c>
      <c r="M590" t="s">
        <v>1</v>
      </c>
      <c r="N590" t="s">
        <v>6</v>
      </c>
      <c r="O590" t="s">
        <v>1</v>
      </c>
      <c r="P590" t="s">
        <v>7</v>
      </c>
      <c r="Q590" t="s">
        <v>1</v>
      </c>
      <c r="R590" t="s">
        <v>8</v>
      </c>
      <c r="S590" t="s">
        <v>1</v>
      </c>
      <c r="T590" t="s">
        <v>9</v>
      </c>
      <c r="U590" t="s">
        <v>1</v>
      </c>
      <c r="V590" t="s">
        <v>10</v>
      </c>
      <c r="W590" t="s">
        <v>1</v>
      </c>
    </row>
    <row r="591" spans="10:23" x14ac:dyDescent="0.15">
      <c r="K591">
        <v>0</v>
      </c>
      <c r="M591">
        <v>0</v>
      </c>
      <c r="O591">
        <v>0</v>
      </c>
      <c r="Q591">
        <v>0</v>
      </c>
      <c r="S591">
        <v>0</v>
      </c>
      <c r="U591">
        <v>0</v>
      </c>
      <c r="W591">
        <v>0</v>
      </c>
    </row>
    <row r="596" spans="10:23" x14ac:dyDescent="0.15">
      <c r="J596" t="s">
        <v>4</v>
      </c>
      <c r="K596" t="s">
        <v>1</v>
      </c>
      <c r="L596" t="s">
        <v>5</v>
      </c>
      <c r="M596" t="s">
        <v>1</v>
      </c>
      <c r="N596" t="s">
        <v>6</v>
      </c>
      <c r="O596" t="s">
        <v>1</v>
      </c>
      <c r="P596" t="s">
        <v>7</v>
      </c>
      <c r="Q596" t="s">
        <v>1</v>
      </c>
      <c r="R596" t="s">
        <v>8</v>
      </c>
      <c r="S596" t="s">
        <v>1</v>
      </c>
      <c r="T596" t="s">
        <v>9</v>
      </c>
      <c r="U596" t="s">
        <v>1</v>
      </c>
      <c r="V596" t="s">
        <v>10</v>
      </c>
      <c r="W596" t="s">
        <v>1</v>
      </c>
    </row>
    <row r="597" spans="10:23" x14ac:dyDescent="0.15">
      <c r="K597">
        <v>0</v>
      </c>
      <c r="M597">
        <v>0</v>
      </c>
      <c r="O597">
        <v>0</v>
      </c>
      <c r="Q597">
        <v>0</v>
      </c>
      <c r="S597">
        <v>0</v>
      </c>
      <c r="U597">
        <v>0</v>
      </c>
      <c r="W597">
        <v>0</v>
      </c>
    </row>
  </sheetData>
  <mergeCells count="1">
    <mergeCell ref="A1: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Y678"/>
  <sheetViews>
    <sheetView zoomScale="150" zoomScaleNormal="150" workbookViewId="0">
      <selection sqref="A1:M1"/>
    </sheetView>
  </sheetViews>
  <sheetFormatPr baseColWidth="10" defaultColWidth="11.5" defaultRowHeight="13" x14ac:dyDescent="0.15"/>
  <cols>
    <col min="1" max="1" width="15.83203125" bestFit="1" customWidth="1"/>
    <col min="2" max="2" width="19.83203125" bestFit="1" customWidth="1"/>
    <col min="3" max="3" width="18.83203125" bestFit="1" customWidth="1"/>
    <col min="4" max="12" width="0" hidden="1" customWidth="1"/>
    <col min="14" max="24" width="0" hidden="1" customWidth="1"/>
  </cols>
  <sheetData>
    <row r="1" spans="1:25" ht="16" x14ac:dyDescent="0.2">
      <c r="A1" s="123" t="s">
        <v>363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25" s="25" customFormat="1" x14ac:dyDescent="0.15">
      <c r="A2" s="25" t="s">
        <v>245</v>
      </c>
      <c r="B2" s="25" t="s">
        <v>88</v>
      </c>
      <c r="C2" s="25" t="s">
        <v>87</v>
      </c>
      <c r="D2" s="25" t="s">
        <v>14</v>
      </c>
      <c r="F2" s="25">
        <v>0</v>
      </c>
      <c r="H2" s="25">
        <v>0</v>
      </c>
      <c r="I2" s="25">
        <v>5</v>
      </c>
      <c r="J2" s="25">
        <v>12</v>
      </c>
      <c r="L2" s="25">
        <v>0</v>
      </c>
      <c r="M2" s="25">
        <v>28</v>
      </c>
      <c r="N2" s="25" t="s">
        <v>6</v>
      </c>
      <c r="O2" s="25" t="s">
        <v>1</v>
      </c>
      <c r="P2" s="25" t="s">
        <v>7</v>
      </c>
      <c r="Q2" s="25" t="s">
        <v>1</v>
      </c>
      <c r="R2" s="25" t="s">
        <v>8</v>
      </c>
      <c r="S2" s="25" t="s">
        <v>1</v>
      </c>
      <c r="T2" s="25" t="s">
        <v>9</v>
      </c>
      <c r="U2" s="25" t="s">
        <v>1</v>
      </c>
      <c r="V2" s="25" t="s">
        <v>10</v>
      </c>
      <c r="W2" s="25" t="s">
        <v>1</v>
      </c>
      <c r="X2" s="25" t="s">
        <v>189</v>
      </c>
    </row>
    <row r="3" spans="1:25" s="25" customFormat="1" x14ac:dyDescent="0.15">
      <c r="A3" s="25" t="s">
        <v>246</v>
      </c>
      <c r="B3" s="25" t="s">
        <v>78</v>
      </c>
      <c r="C3" s="25" t="s">
        <v>202</v>
      </c>
      <c r="D3" s="25" t="s">
        <v>14</v>
      </c>
      <c r="F3" s="25">
        <v>13</v>
      </c>
      <c r="H3" s="25">
        <v>6</v>
      </c>
      <c r="J3" s="25">
        <v>0</v>
      </c>
      <c r="L3" s="25">
        <v>0</v>
      </c>
      <c r="M3" s="25">
        <v>27</v>
      </c>
      <c r="N3" s="25">
        <v>4</v>
      </c>
      <c r="O3" s="25">
        <v>6</v>
      </c>
      <c r="Q3" s="25">
        <v>0</v>
      </c>
      <c r="S3" s="25">
        <v>0</v>
      </c>
      <c r="U3" s="25">
        <v>0</v>
      </c>
      <c r="W3" s="25">
        <v>0</v>
      </c>
      <c r="X3" s="25">
        <v>14</v>
      </c>
    </row>
    <row r="4" spans="1:25" s="25" customFormat="1" x14ac:dyDescent="0.15">
      <c r="A4" s="25" t="s">
        <v>247</v>
      </c>
      <c r="B4" s="25" t="s">
        <v>81</v>
      </c>
      <c r="C4" s="25" t="s">
        <v>80</v>
      </c>
      <c r="D4" s="25" t="s">
        <v>14</v>
      </c>
      <c r="E4" s="25">
        <v>1</v>
      </c>
      <c r="F4" s="25">
        <v>8</v>
      </c>
      <c r="H4" s="25">
        <v>0</v>
      </c>
      <c r="J4" s="25">
        <v>4</v>
      </c>
      <c r="L4" s="25">
        <v>1</v>
      </c>
      <c r="M4" s="25">
        <v>23</v>
      </c>
    </row>
    <row r="5" spans="1:25" s="25" customFormat="1" x14ac:dyDescent="0.15">
      <c r="A5" s="25" t="s">
        <v>248</v>
      </c>
      <c r="B5" s="25" t="s">
        <v>135</v>
      </c>
      <c r="C5" s="25" t="s">
        <v>136</v>
      </c>
      <c r="D5" s="25" t="s">
        <v>14</v>
      </c>
      <c r="F5" s="25">
        <v>2</v>
      </c>
      <c r="H5" s="25">
        <v>0</v>
      </c>
      <c r="J5" s="25">
        <v>2</v>
      </c>
      <c r="L5" s="25">
        <v>3</v>
      </c>
      <c r="M5" s="25">
        <v>17</v>
      </c>
      <c r="N5" s="25">
        <v>2</v>
      </c>
    </row>
    <row r="6" spans="1:25" s="25" customFormat="1" x14ac:dyDescent="0.15">
      <c r="A6" s="25" t="s">
        <v>249</v>
      </c>
      <c r="B6" s="25" t="s">
        <v>90</v>
      </c>
      <c r="C6" s="25" t="s">
        <v>117</v>
      </c>
      <c r="D6" s="25" t="s">
        <v>14</v>
      </c>
      <c r="F6" s="25">
        <v>4</v>
      </c>
      <c r="H6" s="25">
        <v>0</v>
      </c>
      <c r="J6" s="25">
        <v>2</v>
      </c>
      <c r="L6" s="25">
        <v>0</v>
      </c>
      <c r="M6" s="25">
        <v>14</v>
      </c>
    </row>
    <row r="7" spans="1:25" s="25" customFormat="1" x14ac:dyDescent="0.15">
      <c r="A7" s="25" t="s">
        <v>250</v>
      </c>
      <c r="B7" s="25" t="s">
        <v>65</v>
      </c>
      <c r="C7" s="25" t="s">
        <v>63</v>
      </c>
      <c r="M7" s="25">
        <v>13</v>
      </c>
      <c r="Y7" s="25" t="s">
        <v>251</v>
      </c>
    </row>
    <row r="8" spans="1:25" s="25" customFormat="1" x14ac:dyDescent="0.15">
      <c r="A8" s="25" t="s">
        <v>345</v>
      </c>
      <c r="B8" s="25" t="s">
        <v>135</v>
      </c>
      <c r="C8" s="25" t="s">
        <v>137</v>
      </c>
      <c r="D8" s="25" t="s">
        <v>14</v>
      </c>
      <c r="F8" s="25">
        <v>0</v>
      </c>
      <c r="H8" s="25">
        <v>0</v>
      </c>
      <c r="J8" s="25">
        <v>0</v>
      </c>
      <c r="L8" s="25">
        <v>0</v>
      </c>
      <c r="M8" s="25">
        <v>13</v>
      </c>
    </row>
    <row r="9" spans="1:25" s="25" customFormat="1" x14ac:dyDescent="0.15">
      <c r="A9" s="25" t="s">
        <v>345</v>
      </c>
      <c r="B9" s="25" t="s">
        <v>74</v>
      </c>
      <c r="C9" s="25" t="s">
        <v>75</v>
      </c>
      <c r="D9" s="25" t="s">
        <v>14</v>
      </c>
      <c r="F9" s="25">
        <v>0</v>
      </c>
      <c r="H9" s="25">
        <v>0</v>
      </c>
      <c r="J9" s="25">
        <v>0</v>
      </c>
      <c r="L9" s="25">
        <v>0</v>
      </c>
      <c r="M9" s="25">
        <v>13</v>
      </c>
      <c r="N9" s="25">
        <v>5</v>
      </c>
      <c r="O9" s="25">
        <v>11</v>
      </c>
      <c r="P9" s="25">
        <v>5</v>
      </c>
      <c r="Q9" s="25">
        <v>8</v>
      </c>
      <c r="S9" s="25">
        <v>1</v>
      </c>
      <c r="U9" s="25">
        <v>0</v>
      </c>
      <c r="W9" s="25">
        <v>0</v>
      </c>
      <c r="X9" s="25">
        <v>42</v>
      </c>
    </row>
    <row r="10" spans="1:25" s="25" customFormat="1" x14ac:dyDescent="0.15">
      <c r="A10" s="25" t="s">
        <v>346</v>
      </c>
      <c r="B10" s="25" t="s">
        <v>85</v>
      </c>
      <c r="C10" s="25" t="s">
        <v>84</v>
      </c>
      <c r="D10" s="25" t="s">
        <v>14</v>
      </c>
      <c r="F10" s="25">
        <v>0</v>
      </c>
      <c r="H10" s="25">
        <v>0</v>
      </c>
      <c r="I10" s="25">
        <v>6</v>
      </c>
      <c r="J10" s="25">
        <v>11</v>
      </c>
      <c r="L10" s="25">
        <v>0</v>
      </c>
      <c r="M10" s="25">
        <v>11</v>
      </c>
    </row>
    <row r="11" spans="1:25" s="25" customFormat="1" x14ac:dyDescent="0.15">
      <c r="A11" s="25" t="s">
        <v>346</v>
      </c>
      <c r="B11" s="25" t="s">
        <v>89</v>
      </c>
      <c r="C11" s="25" t="s">
        <v>43</v>
      </c>
      <c r="D11" s="25" t="s">
        <v>14</v>
      </c>
      <c r="F11" s="25">
        <v>0</v>
      </c>
      <c r="H11" s="25">
        <v>0</v>
      </c>
      <c r="J11" s="25">
        <v>0</v>
      </c>
      <c r="L11" s="25">
        <v>0</v>
      </c>
      <c r="M11" s="25">
        <v>11</v>
      </c>
    </row>
    <row r="12" spans="1:25" s="25" customFormat="1" x14ac:dyDescent="0.15">
      <c r="A12" s="25" t="s">
        <v>253</v>
      </c>
      <c r="B12" s="25" t="s">
        <v>83</v>
      </c>
      <c r="C12" s="25" t="s">
        <v>19</v>
      </c>
      <c r="D12" s="25" t="s">
        <v>14</v>
      </c>
      <c r="E12" s="25">
        <v>4</v>
      </c>
      <c r="F12" s="25">
        <v>7</v>
      </c>
      <c r="H12" s="25">
        <v>0</v>
      </c>
      <c r="I12" s="25">
        <v>4</v>
      </c>
      <c r="J12" s="25">
        <v>8</v>
      </c>
      <c r="L12" s="25">
        <v>0</v>
      </c>
      <c r="M12" s="25">
        <v>10</v>
      </c>
    </row>
    <row r="13" spans="1:25" s="25" customFormat="1" x14ac:dyDescent="0.15">
      <c r="A13" s="25" t="s">
        <v>252</v>
      </c>
      <c r="B13" s="25" t="s">
        <v>90</v>
      </c>
      <c r="C13" s="25" t="s">
        <v>44</v>
      </c>
      <c r="D13" s="25" t="s">
        <v>14</v>
      </c>
      <c r="F13" s="25">
        <v>0</v>
      </c>
      <c r="H13" s="25">
        <v>0</v>
      </c>
      <c r="I13" s="25">
        <v>1</v>
      </c>
      <c r="J13" s="25">
        <v>2</v>
      </c>
      <c r="L13" s="25">
        <v>0</v>
      </c>
      <c r="M13" s="25">
        <v>8</v>
      </c>
      <c r="O13" s="25">
        <v>3</v>
      </c>
      <c r="Q13" s="25">
        <v>0</v>
      </c>
      <c r="S13" s="25">
        <v>0</v>
      </c>
      <c r="U13" s="25">
        <v>0</v>
      </c>
      <c r="W13" s="25">
        <v>0</v>
      </c>
      <c r="X13" s="25">
        <v>13</v>
      </c>
    </row>
    <row r="14" spans="1:25" s="25" customFormat="1" x14ac:dyDescent="0.15">
      <c r="A14" s="25" t="s">
        <v>347</v>
      </c>
      <c r="B14" s="25" t="s">
        <v>195</v>
      </c>
      <c r="C14" s="25" t="s">
        <v>196</v>
      </c>
      <c r="D14" s="25" t="s">
        <v>14</v>
      </c>
      <c r="F14" s="25">
        <v>0</v>
      </c>
      <c r="H14" s="25">
        <v>0</v>
      </c>
      <c r="J14" s="25">
        <v>11</v>
      </c>
      <c r="L14" s="25">
        <v>0</v>
      </c>
      <c r="M14" s="25">
        <v>4</v>
      </c>
      <c r="P14" s="25">
        <v>8</v>
      </c>
      <c r="R14" s="25">
        <v>4</v>
      </c>
    </row>
    <row r="15" spans="1:25" s="25" customFormat="1" x14ac:dyDescent="0.15">
      <c r="A15" s="25" t="s">
        <v>347</v>
      </c>
      <c r="B15" s="25" t="s">
        <v>50</v>
      </c>
      <c r="C15" s="25" t="s">
        <v>51</v>
      </c>
      <c r="D15" s="25" t="s">
        <v>14</v>
      </c>
      <c r="F15" s="25">
        <v>0</v>
      </c>
      <c r="H15" s="25">
        <v>0</v>
      </c>
      <c r="J15" s="25">
        <v>0</v>
      </c>
      <c r="L15" s="25">
        <v>0</v>
      </c>
      <c r="M15" s="25">
        <v>4</v>
      </c>
      <c r="P15" s="25">
        <v>2</v>
      </c>
      <c r="R15" s="25">
        <v>3</v>
      </c>
    </row>
    <row r="16" spans="1:25" s="25" customFormat="1" x14ac:dyDescent="0.15">
      <c r="A16" s="25" t="s">
        <v>347</v>
      </c>
      <c r="B16" s="25" t="s">
        <v>228</v>
      </c>
      <c r="C16" s="25" t="s">
        <v>23</v>
      </c>
      <c r="D16" s="25" t="s">
        <v>14</v>
      </c>
      <c r="F16" s="25">
        <v>0</v>
      </c>
      <c r="H16" s="25">
        <v>0</v>
      </c>
      <c r="J16" s="25">
        <v>0</v>
      </c>
      <c r="L16" s="25">
        <v>0</v>
      </c>
      <c r="M16" s="25">
        <v>4</v>
      </c>
      <c r="N16" s="25" t="s">
        <v>6</v>
      </c>
      <c r="O16" s="25" t="s">
        <v>1</v>
      </c>
      <c r="P16" s="25" t="s">
        <v>7</v>
      </c>
      <c r="Q16" s="25" t="s">
        <v>1</v>
      </c>
      <c r="R16" s="25" t="s">
        <v>8</v>
      </c>
      <c r="S16" s="25" t="s">
        <v>1</v>
      </c>
      <c r="T16" s="25" t="s">
        <v>9</v>
      </c>
      <c r="U16" s="25" t="s">
        <v>1</v>
      </c>
      <c r="V16" s="25" t="s">
        <v>10</v>
      </c>
      <c r="W16" s="25" t="s">
        <v>1</v>
      </c>
      <c r="X16" s="25" t="s">
        <v>189</v>
      </c>
    </row>
    <row r="17" spans="1:24" s="25" customFormat="1" x14ac:dyDescent="0.15">
      <c r="A17" s="25" t="s">
        <v>254</v>
      </c>
      <c r="B17" s="25" t="s">
        <v>205</v>
      </c>
      <c r="C17" s="25" t="s">
        <v>79</v>
      </c>
      <c r="D17" s="25" t="s">
        <v>14</v>
      </c>
      <c r="F17" s="25">
        <v>0</v>
      </c>
      <c r="H17" s="25">
        <v>0</v>
      </c>
      <c r="I17" s="25">
        <v>2</v>
      </c>
      <c r="J17" s="25">
        <v>5</v>
      </c>
      <c r="L17" s="25">
        <v>0</v>
      </c>
      <c r="M17" s="25">
        <v>3</v>
      </c>
      <c r="O17" s="25">
        <v>0</v>
      </c>
      <c r="Q17" s="25">
        <v>0</v>
      </c>
      <c r="S17" s="25">
        <v>0</v>
      </c>
      <c r="U17" s="25">
        <v>0</v>
      </c>
      <c r="W17" s="25">
        <v>0</v>
      </c>
      <c r="X17" s="25">
        <v>1</v>
      </c>
    </row>
    <row r="279" spans="4:23" x14ac:dyDescent="0.15">
      <c r="D279" t="s">
        <v>15</v>
      </c>
    </row>
    <row r="280" spans="4:23" x14ac:dyDescent="0.15">
      <c r="D280" t="s">
        <v>16</v>
      </c>
    </row>
    <row r="281" spans="4:23" x14ac:dyDescent="0.15">
      <c r="D281" t="s">
        <v>179</v>
      </c>
      <c r="N281" t="s">
        <v>6</v>
      </c>
      <c r="O281" t="s">
        <v>1</v>
      </c>
      <c r="P281" t="s">
        <v>7</v>
      </c>
      <c r="Q281" t="s">
        <v>1</v>
      </c>
      <c r="R281" t="s">
        <v>8</v>
      </c>
      <c r="S281" t="s">
        <v>1</v>
      </c>
      <c r="T281" t="s">
        <v>9</v>
      </c>
      <c r="U281" t="s">
        <v>1</v>
      </c>
      <c r="V281" t="s">
        <v>10</v>
      </c>
      <c r="W281" t="s">
        <v>1</v>
      </c>
    </row>
    <row r="282" spans="4:23" x14ac:dyDescent="0.15">
      <c r="D282" t="s">
        <v>17</v>
      </c>
      <c r="O282">
        <v>0</v>
      </c>
      <c r="Q282">
        <v>0</v>
      </c>
      <c r="S282">
        <v>0</v>
      </c>
      <c r="U282">
        <v>0</v>
      </c>
      <c r="W282">
        <v>0</v>
      </c>
    </row>
    <row r="283" spans="4:23" x14ac:dyDescent="0.15">
      <c r="D283" t="s">
        <v>15</v>
      </c>
    </row>
    <row r="284" spans="4:23" x14ac:dyDescent="0.15">
      <c r="D284" t="s">
        <v>16</v>
      </c>
    </row>
    <row r="285" spans="4:23" x14ac:dyDescent="0.15">
      <c r="D285" t="s">
        <v>179</v>
      </c>
    </row>
    <row r="286" spans="4:23" x14ac:dyDescent="0.15">
      <c r="D286" t="s">
        <v>17</v>
      </c>
    </row>
    <row r="287" spans="4:23" x14ac:dyDescent="0.15">
      <c r="D287" t="s">
        <v>15</v>
      </c>
      <c r="N287" t="s">
        <v>6</v>
      </c>
      <c r="O287" t="s">
        <v>1</v>
      </c>
      <c r="P287" t="s">
        <v>7</v>
      </c>
      <c r="Q287" t="s">
        <v>1</v>
      </c>
      <c r="R287" t="s">
        <v>8</v>
      </c>
      <c r="S287" t="s">
        <v>1</v>
      </c>
      <c r="T287" t="s">
        <v>9</v>
      </c>
      <c r="U287" t="s">
        <v>1</v>
      </c>
      <c r="V287" t="s">
        <v>10</v>
      </c>
      <c r="W287" t="s">
        <v>1</v>
      </c>
    </row>
    <row r="288" spans="4:23" x14ac:dyDescent="0.15">
      <c r="D288" t="s">
        <v>16</v>
      </c>
      <c r="O288">
        <v>0</v>
      </c>
      <c r="Q288">
        <v>0</v>
      </c>
      <c r="S288">
        <v>0</v>
      </c>
      <c r="U288">
        <v>0</v>
      </c>
      <c r="W288">
        <v>0</v>
      </c>
    </row>
    <row r="289" spans="4:23" x14ac:dyDescent="0.15">
      <c r="D289" t="s">
        <v>179</v>
      </c>
    </row>
    <row r="290" spans="4:23" x14ac:dyDescent="0.15">
      <c r="D290" t="s">
        <v>17</v>
      </c>
    </row>
    <row r="291" spans="4:23" x14ac:dyDescent="0.15">
      <c r="D291" t="s">
        <v>15</v>
      </c>
    </row>
    <row r="292" spans="4:23" x14ac:dyDescent="0.15">
      <c r="D292" t="s">
        <v>16</v>
      </c>
    </row>
    <row r="293" spans="4:23" x14ac:dyDescent="0.15">
      <c r="D293" t="s">
        <v>179</v>
      </c>
      <c r="N293" t="s">
        <v>6</v>
      </c>
      <c r="O293" t="s">
        <v>1</v>
      </c>
      <c r="P293" t="s">
        <v>7</v>
      </c>
      <c r="Q293" t="s">
        <v>1</v>
      </c>
      <c r="R293" t="s">
        <v>8</v>
      </c>
      <c r="S293" t="s">
        <v>1</v>
      </c>
      <c r="T293" t="s">
        <v>9</v>
      </c>
      <c r="U293" t="s">
        <v>1</v>
      </c>
      <c r="V293" t="s">
        <v>10</v>
      </c>
      <c r="W293" t="s">
        <v>1</v>
      </c>
    </row>
    <row r="294" spans="4:23" x14ac:dyDescent="0.15">
      <c r="D294" t="s">
        <v>17</v>
      </c>
      <c r="O294">
        <v>0</v>
      </c>
      <c r="Q294">
        <v>0</v>
      </c>
      <c r="S294">
        <v>0</v>
      </c>
      <c r="U294">
        <v>0</v>
      </c>
      <c r="W294">
        <v>0</v>
      </c>
    </row>
    <row r="295" spans="4:23" x14ac:dyDescent="0.15">
      <c r="D295" t="s">
        <v>15</v>
      </c>
    </row>
    <row r="296" spans="4:23" x14ac:dyDescent="0.15">
      <c r="D296" t="s">
        <v>16</v>
      </c>
    </row>
    <row r="297" spans="4:23" x14ac:dyDescent="0.15">
      <c r="D297" t="s">
        <v>179</v>
      </c>
    </row>
    <row r="298" spans="4:23" x14ac:dyDescent="0.15">
      <c r="D298" t="s">
        <v>17</v>
      </c>
    </row>
    <row r="299" spans="4:23" x14ac:dyDescent="0.15">
      <c r="D299" t="s">
        <v>15</v>
      </c>
      <c r="N299" t="s">
        <v>6</v>
      </c>
      <c r="O299" t="s">
        <v>1</v>
      </c>
      <c r="P299" t="s">
        <v>7</v>
      </c>
      <c r="Q299" t="s">
        <v>1</v>
      </c>
      <c r="R299" t="s">
        <v>8</v>
      </c>
      <c r="S299" t="s">
        <v>1</v>
      </c>
      <c r="T299" t="s">
        <v>9</v>
      </c>
      <c r="U299" t="s">
        <v>1</v>
      </c>
      <c r="V299" t="s">
        <v>10</v>
      </c>
      <c r="W299" t="s">
        <v>1</v>
      </c>
    </row>
    <row r="300" spans="4:23" x14ac:dyDescent="0.15">
      <c r="D300" t="s">
        <v>16</v>
      </c>
      <c r="O300">
        <v>0</v>
      </c>
      <c r="Q300">
        <v>0</v>
      </c>
      <c r="S300">
        <v>0</v>
      </c>
      <c r="U300">
        <v>0</v>
      </c>
      <c r="W300">
        <v>0</v>
      </c>
    </row>
    <row r="301" spans="4:23" x14ac:dyDescent="0.15">
      <c r="D301" t="s">
        <v>179</v>
      </c>
    </row>
    <row r="302" spans="4:23" x14ac:dyDescent="0.15">
      <c r="D302" t="s">
        <v>17</v>
      </c>
    </row>
    <row r="303" spans="4:23" x14ac:dyDescent="0.15">
      <c r="D303" t="s">
        <v>15</v>
      </c>
    </row>
    <row r="304" spans="4:23" x14ac:dyDescent="0.15">
      <c r="D304" t="s">
        <v>16</v>
      </c>
    </row>
    <row r="305" spans="4:23" x14ac:dyDescent="0.15">
      <c r="D305" t="s">
        <v>179</v>
      </c>
      <c r="N305" t="s">
        <v>6</v>
      </c>
      <c r="O305" t="s">
        <v>1</v>
      </c>
      <c r="P305" t="s">
        <v>7</v>
      </c>
      <c r="Q305" t="s">
        <v>1</v>
      </c>
      <c r="R305" t="s">
        <v>8</v>
      </c>
      <c r="S305" t="s">
        <v>1</v>
      </c>
      <c r="T305" t="s">
        <v>9</v>
      </c>
      <c r="U305" t="s">
        <v>1</v>
      </c>
      <c r="V305" t="s">
        <v>10</v>
      </c>
      <c r="W305" t="s">
        <v>1</v>
      </c>
    </row>
    <row r="306" spans="4:23" x14ac:dyDescent="0.15">
      <c r="D306" t="s">
        <v>17</v>
      </c>
      <c r="O306">
        <v>0</v>
      </c>
      <c r="Q306">
        <v>0</v>
      </c>
      <c r="S306">
        <v>0</v>
      </c>
      <c r="U306">
        <v>0</v>
      </c>
      <c r="W306">
        <v>0</v>
      </c>
    </row>
    <row r="307" spans="4:23" x14ac:dyDescent="0.15">
      <c r="D307" t="s">
        <v>15</v>
      </c>
    </row>
    <row r="308" spans="4:23" x14ac:dyDescent="0.15">
      <c r="D308" t="s">
        <v>16</v>
      </c>
    </row>
    <row r="309" spans="4:23" x14ac:dyDescent="0.15">
      <c r="D309" t="s">
        <v>179</v>
      </c>
    </row>
    <row r="310" spans="4:23" x14ac:dyDescent="0.15">
      <c r="D310" t="s">
        <v>17</v>
      </c>
    </row>
    <row r="311" spans="4:23" x14ac:dyDescent="0.15">
      <c r="D311" t="s">
        <v>15</v>
      </c>
      <c r="N311" t="s">
        <v>6</v>
      </c>
      <c r="O311" t="s">
        <v>1</v>
      </c>
      <c r="P311" t="s">
        <v>7</v>
      </c>
      <c r="Q311" t="s">
        <v>1</v>
      </c>
      <c r="R311" t="s">
        <v>8</v>
      </c>
      <c r="S311" t="s">
        <v>1</v>
      </c>
      <c r="T311" t="s">
        <v>9</v>
      </c>
      <c r="U311" t="s">
        <v>1</v>
      </c>
      <c r="V311" t="s">
        <v>10</v>
      </c>
      <c r="W311" t="s">
        <v>1</v>
      </c>
    </row>
    <row r="312" spans="4:23" x14ac:dyDescent="0.15">
      <c r="D312" t="s">
        <v>16</v>
      </c>
      <c r="O312">
        <v>0</v>
      </c>
      <c r="Q312">
        <v>0</v>
      </c>
      <c r="S312">
        <v>0</v>
      </c>
      <c r="U312">
        <v>0</v>
      </c>
      <c r="W312">
        <v>0</v>
      </c>
    </row>
    <row r="313" spans="4:23" x14ac:dyDescent="0.15">
      <c r="D313" t="s">
        <v>179</v>
      </c>
    </row>
    <row r="314" spans="4:23" x14ac:dyDescent="0.15">
      <c r="D314" t="s">
        <v>17</v>
      </c>
    </row>
    <row r="315" spans="4:23" x14ac:dyDescent="0.15">
      <c r="D315" t="s">
        <v>15</v>
      </c>
    </row>
    <row r="316" spans="4:23" x14ac:dyDescent="0.15">
      <c r="D316" t="s">
        <v>16</v>
      </c>
    </row>
    <row r="317" spans="4:23" x14ac:dyDescent="0.15">
      <c r="D317" t="s">
        <v>179</v>
      </c>
      <c r="N317" t="s">
        <v>6</v>
      </c>
      <c r="O317" t="s">
        <v>1</v>
      </c>
      <c r="P317" t="s">
        <v>7</v>
      </c>
      <c r="Q317" t="s">
        <v>1</v>
      </c>
      <c r="R317" t="s">
        <v>8</v>
      </c>
      <c r="S317" t="s">
        <v>1</v>
      </c>
      <c r="T317" t="s">
        <v>9</v>
      </c>
      <c r="U317" t="s">
        <v>1</v>
      </c>
      <c r="V317" t="s">
        <v>10</v>
      </c>
      <c r="W317" t="s">
        <v>1</v>
      </c>
    </row>
    <row r="318" spans="4:23" x14ac:dyDescent="0.15">
      <c r="D318" t="s">
        <v>17</v>
      </c>
      <c r="O318">
        <v>0</v>
      </c>
      <c r="Q318">
        <v>0</v>
      </c>
      <c r="S318">
        <v>0</v>
      </c>
      <c r="U318">
        <v>0</v>
      </c>
      <c r="W318">
        <v>0</v>
      </c>
    </row>
    <row r="319" spans="4:23" x14ac:dyDescent="0.15">
      <c r="D319" t="s">
        <v>15</v>
      </c>
    </row>
    <row r="320" spans="4:23" x14ac:dyDescent="0.15">
      <c r="D320" t="s">
        <v>16</v>
      </c>
    </row>
    <row r="321" spans="4:23" x14ac:dyDescent="0.15">
      <c r="D321" t="s">
        <v>179</v>
      </c>
    </row>
    <row r="322" spans="4:23" x14ac:dyDescent="0.15">
      <c r="D322" t="s">
        <v>17</v>
      </c>
    </row>
    <row r="323" spans="4:23" x14ac:dyDescent="0.15">
      <c r="D323" t="s">
        <v>15</v>
      </c>
      <c r="N323" t="s">
        <v>6</v>
      </c>
      <c r="O323" t="s">
        <v>1</v>
      </c>
      <c r="P323" t="s">
        <v>7</v>
      </c>
      <c r="Q323" t="s">
        <v>1</v>
      </c>
      <c r="R323" t="s">
        <v>8</v>
      </c>
      <c r="S323" t="s">
        <v>1</v>
      </c>
      <c r="T323" t="s">
        <v>9</v>
      </c>
      <c r="U323" t="s">
        <v>1</v>
      </c>
      <c r="V323" t="s">
        <v>10</v>
      </c>
      <c r="W323" t="s">
        <v>1</v>
      </c>
    </row>
    <row r="324" spans="4:23" x14ac:dyDescent="0.15">
      <c r="D324" t="s">
        <v>16</v>
      </c>
      <c r="O324">
        <v>0</v>
      </c>
      <c r="Q324">
        <v>0</v>
      </c>
      <c r="S324">
        <v>0</v>
      </c>
      <c r="U324">
        <v>0</v>
      </c>
      <c r="W324">
        <v>0</v>
      </c>
    </row>
    <row r="325" spans="4:23" x14ac:dyDescent="0.15">
      <c r="D325" t="s">
        <v>179</v>
      </c>
    </row>
    <row r="326" spans="4:23" x14ac:dyDescent="0.15">
      <c r="D326" t="s">
        <v>17</v>
      </c>
    </row>
    <row r="327" spans="4:23" x14ac:dyDescent="0.15">
      <c r="D327" t="s">
        <v>15</v>
      </c>
    </row>
    <row r="328" spans="4:23" x14ac:dyDescent="0.15">
      <c r="D328" t="s">
        <v>16</v>
      </c>
    </row>
    <row r="329" spans="4:23" x14ac:dyDescent="0.15">
      <c r="D329" t="s">
        <v>179</v>
      </c>
      <c r="N329" t="s">
        <v>6</v>
      </c>
      <c r="O329" t="s">
        <v>1</v>
      </c>
      <c r="P329" t="s">
        <v>7</v>
      </c>
      <c r="Q329" t="s">
        <v>1</v>
      </c>
      <c r="R329" t="s">
        <v>8</v>
      </c>
      <c r="S329" t="s">
        <v>1</v>
      </c>
      <c r="T329" t="s">
        <v>9</v>
      </c>
      <c r="U329" t="s">
        <v>1</v>
      </c>
      <c r="V329" t="s">
        <v>10</v>
      </c>
      <c r="W329" t="s">
        <v>1</v>
      </c>
    </row>
    <row r="330" spans="4:23" x14ac:dyDescent="0.15">
      <c r="D330" t="s">
        <v>17</v>
      </c>
      <c r="O330">
        <v>0</v>
      </c>
      <c r="Q330">
        <v>0</v>
      </c>
      <c r="S330">
        <v>0</v>
      </c>
      <c r="U330">
        <v>0</v>
      </c>
      <c r="W330">
        <v>0</v>
      </c>
    </row>
    <row r="331" spans="4:23" x14ac:dyDescent="0.15">
      <c r="D331" t="s">
        <v>15</v>
      </c>
    </row>
    <row r="332" spans="4:23" x14ac:dyDescent="0.15">
      <c r="D332" t="s">
        <v>16</v>
      </c>
    </row>
    <row r="333" spans="4:23" x14ac:dyDescent="0.15">
      <c r="D333" t="s">
        <v>179</v>
      </c>
    </row>
    <row r="334" spans="4:23" x14ac:dyDescent="0.15">
      <c r="D334" t="s">
        <v>17</v>
      </c>
    </row>
    <row r="335" spans="4:23" x14ac:dyDescent="0.15">
      <c r="D335" t="s">
        <v>15</v>
      </c>
      <c r="N335" t="s">
        <v>6</v>
      </c>
      <c r="O335" t="s">
        <v>1</v>
      </c>
      <c r="P335" t="s">
        <v>7</v>
      </c>
      <c r="Q335" t="s">
        <v>1</v>
      </c>
      <c r="R335" t="s">
        <v>8</v>
      </c>
      <c r="S335" t="s">
        <v>1</v>
      </c>
      <c r="T335" t="s">
        <v>9</v>
      </c>
      <c r="U335" t="s">
        <v>1</v>
      </c>
      <c r="V335" t="s">
        <v>10</v>
      </c>
      <c r="W335" t="s">
        <v>1</v>
      </c>
    </row>
    <row r="336" spans="4:23" x14ac:dyDescent="0.15">
      <c r="D336" t="s">
        <v>16</v>
      </c>
      <c r="O336">
        <v>0</v>
      </c>
      <c r="Q336">
        <v>0</v>
      </c>
      <c r="S336">
        <v>0</v>
      </c>
      <c r="U336">
        <v>0</v>
      </c>
      <c r="W336">
        <v>0</v>
      </c>
    </row>
    <row r="337" spans="4:23" x14ac:dyDescent="0.15">
      <c r="D337" t="s">
        <v>179</v>
      </c>
    </row>
    <row r="338" spans="4:23" x14ac:dyDescent="0.15">
      <c r="D338" t="s">
        <v>17</v>
      </c>
    </row>
    <row r="339" spans="4:23" x14ac:dyDescent="0.15">
      <c r="D339" t="s">
        <v>15</v>
      </c>
    </row>
    <row r="340" spans="4:23" x14ac:dyDescent="0.15">
      <c r="D340" t="s">
        <v>16</v>
      </c>
    </row>
    <row r="341" spans="4:23" x14ac:dyDescent="0.15">
      <c r="D341" t="s">
        <v>179</v>
      </c>
      <c r="N341" t="s">
        <v>6</v>
      </c>
      <c r="O341" t="s">
        <v>1</v>
      </c>
      <c r="P341" t="s">
        <v>7</v>
      </c>
      <c r="Q341" t="s">
        <v>1</v>
      </c>
      <c r="R341" t="s">
        <v>8</v>
      </c>
      <c r="S341" t="s">
        <v>1</v>
      </c>
      <c r="T341" t="s">
        <v>9</v>
      </c>
      <c r="U341" t="s">
        <v>1</v>
      </c>
      <c r="V341" t="s">
        <v>10</v>
      </c>
      <c r="W341" t="s">
        <v>1</v>
      </c>
    </row>
    <row r="342" spans="4:23" x14ac:dyDescent="0.15">
      <c r="D342" t="s">
        <v>17</v>
      </c>
      <c r="O342">
        <v>0</v>
      </c>
      <c r="Q342">
        <v>0</v>
      </c>
      <c r="S342">
        <v>0</v>
      </c>
      <c r="U342">
        <v>0</v>
      </c>
      <c r="W342">
        <v>0</v>
      </c>
    </row>
    <row r="343" spans="4:23" x14ac:dyDescent="0.15">
      <c r="D343" t="s">
        <v>15</v>
      </c>
    </row>
    <row r="344" spans="4:23" x14ac:dyDescent="0.15">
      <c r="D344" t="s">
        <v>16</v>
      </c>
    </row>
    <row r="345" spans="4:23" x14ac:dyDescent="0.15">
      <c r="D345" t="s">
        <v>179</v>
      </c>
    </row>
    <row r="346" spans="4:23" x14ac:dyDescent="0.15">
      <c r="D346" t="s">
        <v>17</v>
      </c>
    </row>
    <row r="347" spans="4:23" x14ac:dyDescent="0.15">
      <c r="D347" t="s">
        <v>15</v>
      </c>
      <c r="N347" t="s">
        <v>6</v>
      </c>
      <c r="O347" t="s">
        <v>1</v>
      </c>
      <c r="P347" t="s">
        <v>7</v>
      </c>
      <c r="Q347" t="s">
        <v>1</v>
      </c>
      <c r="R347" t="s">
        <v>8</v>
      </c>
      <c r="S347" t="s">
        <v>1</v>
      </c>
      <c r="T347" t="s">
        <v>9</v>
      </c>
      <c r="U347" t="s">
        <v>1</v>
      </c>
      <c r="V347" t="s">
        <v>10</v>
      </c>
      <c r="W347" t="s">
        <v>1</v>
      </c>
    </row>
    <row r="348" spans="4:23" x14ac:dyDescent="0.15">
      <c r="D348" t="s">
        <v>16</v>
      </c>
      <c r="O348">
        <v>0</v>
      </c>
      <c r="Q348">
        <v>0</v>
      </c>
      <c r="S348">
        <v>0</v>
      </c>
      <c r="U348">
        <v>0</v>
      </c>
      <c r="W348">
        <v>0</v>
      </c>
    </row>
    <row r="349" spans="4:23" x14ac:dyDescent="0.15">
      <c r="D349" t="s">
        <v>179</v>
      </c>
    </row>
    <row r="350" spans="4:23" x14ac:dyDescent="0.15">
      <c r="D350" t="s">
        <v>17</v>
      </c>
    </row>
    <row r="351" spans="4:23" x14ac:dyDescent="0.15">
      <c r="D351" t="s">
        <v>15</v>
      </c>
    </row>
    <row r="352" spans="4:23" x14ac:dyDescent="0.15">
      <c r="D352" t="s">
        <v>16</v>
      </c>
    </row>
    <row r="353" spans="4:23" x14ac:dyDescent="0.15">
      <c r="D353" t="s">
        <v>179</v>
      </c>
      <c r="N353" t="s">
        <v>6</v>
      </c>
      <c r="O353" t="s">
        <v>1</v>
      </c>
      <c r="P353" t="s">
        <v>7</v>
      </c>
      <c r="Q353" t="s">
        <v>1</v>
      </c>
      <c r="R353" t="s">
        <v>8</v>
      </c>
      <c r="S353" t="s">
        <v>1</v>
      </c>
      <c r="T353" t="s">
        <v>9</v>
      </c>
      <c r="U353" t="s">
        <v>1</v>
      </c>
      <c r="V353" t="s">
        <v>10</v>
      </c>
      <c r="W353" t="s">
        <v>1</v>
      </c>
    </row>
    <row r="354" spans="4:23" x14ac:dyDescent="0.15">
      <c r="D354" t="s">
        <v>17</v>
      </c>
      <c r="O354">
        <v>0</v>
      </c>
      <c r="Q354">
        <v>0</v>
      </c>
      <c r="S354">
        <v>0</v>
      </c>
      <c r="U354">
        <v>0</v>
      </c>
      <c r="W354">
        <v>0</v>
      </c>
    </row>
    <row r="355" spans="4:23" x14ac:dyDescent="0.15">
      <c r="D355" t="s">
        <v>15</v>
      </c>
    </row>
    <row r="356" spans="4:23" x14ac:dyDescent="0.15">
      <c r="D356" t="s">
        <v>16</v>
      </c>
    </row>
    <row r="357" spans="4:23" x14ac:dyDescent="0.15">
      <c r="D357" t="s">
        <v>179</v>
      </c>
    </row>
    <row r="358" spans="4:23" x14ac:dyDescent="0.15">
      <c r="D358" t="s">
        <v>17</v>
      </c>
    </row>
    <row r="359" spans="4:23" x14ac:dyDescent="0.15">
      <c r="D359" t="s">
        <v>15</v>
      </c>
      <c r="N359" t="s">
        <v>6</v>
      </c>
      <c r="O359" t="s">
        <v>1</v>
      </c>
      <c r="P359" t="s">
        <v>7</v>
      </c>
      <c r="Q359" t="s">
        <v>1</v>
      </c>
      <c r="R359" t="s">
        <v>8</v>
      </c>
      <c r="S359" t="s">
        <v>1</v>
      </c>
      <c r="T359" t="s">
        <v>9</v>
      </c>
      <c r="U359" t="s">
        <v>1</v>
      </c>
      <c r="V359" t="s">
        <v>10</v>
      </c>
      <c r="W359" t="s">
        <v>1</v>
      </c>
    </row>
    <row r="360" spans="4:23" x14ac:dyDescent="0.15">
      <c r="D360" t="s">
        <v>16</v>
      </c>
      <c r="O360">
        <v>0</v>
      </c>
      <c r="Q360">
        <v>0</v>
      </c>
      <c r="S360">
        <v>0</v>
      </c>
      <c r="U360">
        <v>0</v>
      </c>
      <c r="W360">
        <v>0</v>
      </c>
    </row>
    <row r="361" spans="4:23" x14ac:dyDescent="0.15">
      <c r="D361" t="s">
        <v>179</v>
      </c>
    </row>
    <row r="362" spans="4:23" x14ac:dyDescent="0.15">
      <c r="D362" t="s">
        <v>17</v>
      </c>
    </row>
    <row r="363" spans="4:23" x14ac:dyDescent="0.15">
      <c r="D363" t="s">
        <v>15</v>
      </c>
    </row>
    <row r="364" spans="4:23" x14ac:dyDescent="0.15">
      <c r="D364" t="s">
        <v>16</v>
      </c>
    </row>
    <row r="365" spans="4:23" x14ac:dyDescent="0.15">
      <c r="D365" t="s">
        <v>179</v>
      </c>
      <c r="N365" t="s">
        <v>6</v>
      </c>
      <c r="O365" t="s">
        <v>1</v>
      </c>
      <c r="P365" t="s">
        <v>7</v>
      </c>
      <c r="Q365" t="s">
        <v>1</v>
      </c>
      <c r="R365" t="s">
        <v>8</v>
      </c>
      <c r="S365" t="s">
        <v>1</v>
      </c>
      <c r="T365" t="s">
        <v>9</v>
      </c>
      <c r="U365" t="s">
        <v>1</v>
      </c>
      <c r="V365" t="s">
        <v>10</v>
      </c>
      <c r="W365" t="s">
        <v>1</v>
      </c>
    </row>
    <row r="366" spans="4:23" x14ac:dyDescent="0.15">
      <c r="D366" t="s">
        <v>17</v>
      </c>
      <c r="O366">
        <v>0</v>
      </c>
      <c r="Q366">
        <v>0</v>
      </c>
      <c r="S366">
        <v>0</v>
      </c>
      <c r="U366">
        <v>0</v>
      </c>
      <c r="W366">
        <v>0</v>
      </c>
    </row>
    <row r="367" spans="4:23" x14ac:dyDescent="0.15">
      <c r="D367" t="s">
        <v>15</v>
      </c>
    </row>
    <row r="368" spans="4:23" x14ac:dyDescent="0.15">
      <c r="D368" t="s">
        <v>16</v>
      </c>
    </row>
    <row r="369" spans="4:23" x14ac:dyDescent="0.15">
      <c r="D369" t="s">
        <v>179</v>
      </c>
    </row>
    <row r="370" spans="4:23" x14ac:dyDescent="0.15">
      <c r="D370" t="s">
        <v>17</v>
      </c>
    </row>
    <row r="371" spans="4:23" x14ac:dyDescent="0.15">
      <c r="D371" t="s">
        <v>15</v>
      </c>
      <c r="N371" t="s">
        <v>6</v>
      </c>
      <c r="O371" t="s">
        <v>1</v>
      </c>
      <c r="P371" t="s">
        <v>7</v>
      </c>
      <c r="Q371" t="s">
        <v>1</v>
      </c>
      <c r="R371" t="s">
        <v>8</v>
      </c>
      <c r="S371" t="s">
        <v>1</v>
      </c>
      <c r="T371" t="s">
        <v>9</v>
      </c>
      <c r="U371" t="s">
        <v>1</v>
      </c>
      <c r="V371" t="s">
        <v>10</v>
      </c>
      <c r="W371" t="s">
        <v>1</v>
      </c>
    </row>
    <row r="372" spans="4:23" x14ac:dyDescent="0.15">
      <c r="D372" t="s">
        <v>16</v>
      </c>
      <c r="O372">
        <v>0</v>
      </c>
      <c r="Q372">
        <v>0</v>
      </c>
      <c r="S372">
        <v>0</v>
      </c>
      <c r="U372">
        <v>0</v>
      </c>
      <c r="W372">
        <v>0</v>
      </c>
    </row>
    <row r="373" spans="4:23" x14ac:dyDescent="0.15">
      <c r="D373" t="s">
        <v>179</v>
      </c>
    </row>
    <row r="374" spans="4:23" x14ac:dyDescent="0.15">
      <c r="D374" t="s">
        <v>17</v>
      </c>
    </row>
    <row r="375" spans="4:23" x14ac:dyDescent="0.15">
      <c r="D375" t="s">
        <v>15</v>
      </c>
    </row>
    <row r="376" spans="4:23" x14ac:dyDescent="0.15">
      <c r="D376" t="s">
        <v>16</v>
      </c>
    </row>
    <row r="377" spans="4:23" x14ac:dyDescent="0.15">
      <c r="D377" t="s">
        <v>179</v>
      </c>
      <c r="N377" t="s">
        <v>6</v>
      </c>
      <c r="O377" t="s">
        <v>1</v>
      </c>
      <c r="P377" t="s">
        <v>7</v>
      </c>
      <c r="Q377" t="s">
        <v>1</v>
      </c>
      <c r="R377" t="s">
        <v>8</v>
      </c>
      <c r="S377" t="s">
        <v>1</v>
      </c>
      <c r="T377" t="s">
        <v>9</v>
      </c>
      <c r="U377" t="s">
        <v>1</v>
      </c>
      <c r="V377" t="s">
        <v>10</v>
      </c>
      <c r="W377" t="s">
        <v>1</v>
      </c>
    </row>
    <row r="378" spans="4:23" x14ac:dyDescent="0.15">
      <c r="D378" t="s">
        <v>17</v>
      </c>
      <c r="O378">
        <v>0</v>
      </c>
      <c r="Q378">
        <v>0</v>
      </c>
      <c r="S378">
        <v>0</v>
      </c>
      <c r="U378">
        <v>0</v>
      </c>
      <c r="W378">
        <v>0</v>
      </c>
    </row>
    <row r="379" spans="4:23" x14ac:dyDescent="0.15">
      <c r="D379" t="s">
        <v>15</v>
      </c>
    </row>
    <row r="380" spans="4:23" x14ac:dyDescent="0.15">
      <c r="D380" t="s">
        <v>16</v>
      </c>
    </row>
    <row r="381" spans="4:23" x14ac:dyDescent="0.15">
      <c r="D381" t="s">
        <v>179</v>
      </c>
    </row>
    <row r="382" spans="4:23" x14ac:dyDescent="0.15">
      <c r="D382" t="s">
        <v>17</v>
      </c>
    </row>
    <row r="383" spans="4:23" x14ac:dyDescent="0.15">
      <c r="D383" t="s">
        <v>15</v>
      </c>
      <c r="N383" t="s">
        <v>6</v>
      </c>
      <c r="O383" t="s">
        <v>1</v>
      </c>
      <c r="P383" t="s">
        <v>7</v>
      </c>
      <c r="Q383" t="s">
        <v>1</v>
      </c>
      <c r="R383" t="s">
        <v>8</v>
      </c>
      <c r="S383" t="s">
        <v>1</v>
      </c>
      <c r="T383" t="s">
        <v>9</v>
      </c>
      <c r="U383" t="s">
        <v>1</v>
      </c>
      <c r="V383" t="s">
        <v>10</v>
      </c>
      <c r="W383" t="s">
        <v>1</v>
      </c>
    </row>
    <row r="384" spans="4:23" x14ac:dyDescent="0.15">
      <c r="D384" t="s">
        <v>16</v>
      </c>
      <c r="O384">
        <v>0</v>
      </c>
      <c r="Q384">
        <v>0</v>
      </c>
      <c r="S384">
        <v>0</v>
      </c>
      <c r="U384">
        <v>0</v>
      </c>
      <c r="W384">
        <v>0</v>
      </c>
    </row>
    <row r="385" spans="4:23" x14ac:dyDescent="0.15">
      <c r="D385" t="s">
        <v>179</v>
      </c>
    </row>
    <row r="386" spans="4:23" x14ac:dyDescent="0.15">
      <c r="D386" t="s">
        <v>17</v>
      </c>
    </row>
    <row r="387" spans="4:23" x14ac:dyDescent="0.15">
      <c r="D387" t="s">
        <v>15</v>
      </c>
    </row>
    <row r="388" spans="4:23" x14ac:dyDescent="0.15">
      <c r="D388" t="s">
        <v>16</v>
      </c>
    </row>
    <row r="389" spans="4:23" x14ac:dyDescent="0.15">
      <c r="D389" t="s">
        <v>179</v>
      </c>
      <c r="N389" t="s">
        <v>6</v>
      </c>
      <c r="O389" t="s">
        <v>1</v>
      </c>
      <c r="P389" t="s">
        <v>7</v>
      </c>
      <c r="Q389" t="s">
        <v>1</v>
      </c>
      <c r="R389" t="s">
        <v>8</v>
      </c>
      <c r="S389" t="s">
        <v>1</v>
      </c>
      <c r="T389" t="s">
        <v>9</v>
      </c>
      <c r="U389" t="s">
        <v>1</v>
      </c>
      <c r="V389" t="s">
        <v>10</v>
      </c>
      <c r="W389" t="s">
        <v>1</v>
      </c>
    </row>
    <row r="390" spans="4:23" x14ac:dyDescent="0.15">
      <c r="D390" t="s">
        <v>17</v>
      </c>
      <c r="O390">
        <v>0</v>
      </c>
      <c r="Q390">
        <v>0</v>
      </c>
      <c r="S390">
        <v>0</v>
      </c>
      <c r="U390">
        <v>0</v>
      </c>
      <c r="W390">
        <v>0</v>
      </c>
    </row>
    <row r="391" spans="4:23" x14ac:dyDescent="0.15">
      <c r="D391" t="s">
        <v>15</v>
      </c>
    </row>
    <row r="392" spans="4:23" x14ac:dyDescent="0.15">
      <c r="D392" t="s">
        <v>16</v>
      </c>
    </row>
    <row r="393" spans="4:23" x14ac:dyDescent="0.15">
      <c r="D393" t="s">
        <v>179</v>
      </c>
    </row>
    <row r="394" spans="4:23" x14ac:dyDescent="0.15">
      <c r="D394" t="s">
        <v>17</v>
      </c>
    </row>
    <row r="395" spans="4:23" x14ac:dyDescent="0.15">
      <c r="D395" t="s">
        <v>15</v>
      </c>
      <c r="N395" t="s">
        <v>6</v>
      </c>
      <c r="O395" t="s">
        <v>1</v>
      </c>
      <c r="P395" t="s">
        <v>7</v>
      </c>
      <c r="Q395" t="s">
        <v>1</v>
      </c>
      <c r="R395" t="s">
        <v>8</v>
      </c>
      <c r="S395" t="s">
        <v>1</v>
      </c>
      <c r="T395" t="s">
        <v>9</v>
      </c>
      <c r="U395" t="s">
        <v>1</v>
      </c>
      <c r="V395" t="s">
        <v>10</v>
      </c>
      <c r="W395" t="s">
        <v>1</v>
      </c>
    </row>
    <row r="396" spans="4:23" x14ac:dyDescent="0.15">
      <c r="D396" t="s">
        <v>16</v>
      </c>
      <c r="O396">
        <v>0</v>
      </c>
      <c r="Q396">
        <v>0</v>
      </c>
      <c r="S396">
        <v>0</v>
      </c>
      <c r="U396">
        <v>0</v>
      </c>
      <c r="W396">
        <v>0</v>
      </c>
    </row>
    <row r="397" spans="4:23" x14ac:dyDescent="0.15">
      <c r="D397" t="s">
        <v>179</v>
      </c>
    </row>
    <row r="398" spans="4:23" x14ac:dyDescent="0.15">
      <c r="D398" t="s">
        <v>17</v>
      </c>
    </row>
    <row r="399" spans="4:23" x14ac:dyDescent="0.15">
      <c r="D399" t="s">
        <v>15</v>
      </c>
    </row>
    <row r="400" spans="4:23" x14ac:dyDescent="0.15">
      <c r="D400" t="s">
        <v>16</v>
      </c>
    </row>
    <row r="401" spans="4:23" x14ac:dyDescent="0.15">
      <c r="D401" t="s">
        <v>179</v>
      </c>
      <c r="N401" t="s">
        <v>6</v>
      </c>
      <c r="O401" t="s">
        <v>1</v>
      </c>
      <c r="P401" t="s">
        <v>7</v>
      </c>
      <c r="Q401" t="s">
        <v>1</v>
      </c>
      <c r="R401" t="s">
        <v>8</v>
      </c>
      <c r="S401" t="s">
        <v>1</v>
      </c>
      <c r="T401" t="s">
        <v>9</v>
      </c>
      <c r="U401" t="s">
        <v>1</v>
      </c>
      <c r="V401" t="s">
        <v>10</v>
      </c>
      <c r="W401" t="s">
        <v>1</v>
      </c>
    </row>
    <row r="402" spans="4:23" x14ac:dyDescent="0.15">
      <c r="D402" t="s">
        <v>17</v>
      </c>
      <c r="O402">
        <v>0</v>
      </c>
      <c r="Q402">
        <v>0</v>
      </c>
      <c r="S402">
        <v>0</v>
      </c>
      <c r="U402">
        <v>0</v>
      </c>
      <c r="W402">
        <v>0</v>
      </c>
    </row>
    <row r="403" spans="4:23" x14ac:dyDescent="0.15">
      <c r="D403" t="s">
        <v>15</v>
      </c>
    </row>
    <row r="404" spans="4:23" x14ac:dyDescent="0.15">
      <c r="D404" t="s">
        <v>16</v>
      </c>
    </row>
    <row r="405" spans="4:23" x14ac:dyDescent="0.15">
      <c r="D405" t="s">
        <v>179</v>
      </c>
    </row>
    <row r="406" spans="4:23" x14ac:dyDescent="0.15">
      <c r="D406" t="s">
        <v>17</v>
      </c>
    </row>
    <row r="407" spans="4:23" x14ac:dyDescent="0.15">
      <c r="D407" t="s">
        <v>15</v>
      </c>
      <c r="N407" t="s">
        <v>6</v>
      </c>
      <c r="O407" t="s">
        <v>1</v>
      </c>
      <c r="P407" t="s">
        <v>7</v>
      </c>
      <c r="Q407" t="s">
        <v>1</v>
      </c>
      <c r="R407" t="s">
        <v>8</v>
      </c>
      <c r="S407" t="s">
        <v>1</v>
      </c>
      <c r="T407" t="s">
        <v>9</v>
      </c>
      <c r="U407" t="s">
        <v>1</v>
      </c>
      <c r="V407" t="s">
        <v>10</v>
      </c>
      <c r="W407" t="s">
        <v>1</v>
      </c>
    </row>
    <row r="408" spans="4:23" x14ac:dyDescent="0.15">
      <c r="D408" t="s">
        <v>16</v>
      </c>
      <c r="O408">
        <v>0</v>
      </c>
      <c r="Q408">
        <v>0</v>
      </c>
      <c r="S408">
        <v>0</v>
      </c>
      <c r="U408">
        <v>0</v>
      </c>
      <c r="W408">
        <v>0</v>
      </c>
    </row>
    <row r="409" spans="4:23" x14ac:dyDescent="0.15">
      <c r="D409" t="s">
        <v>179</v>
      </c>
    </row>
    <row r="410" spans="4:23" x14ac:dyDescent="0.15">
      <c r="D410" t="s">
        <v>17</v>
      </c>
    </row>
    <row r="411" spans="4:23" x14ac:dyDescent="0.15">
      <c r="D411" t="s">
        <v>15</v>
      </c>
    </row>
    <row r="412" spans="4:23" x14ac:dyDescent="0.15">
      <c r="D412" t="s">
        <v>16</v>
      </c>
    </row>
    <row r="413" spans="4:23" x14ac:dyDescent="0.15">
      <c r="D413" t="s">
        <v>179</v>
      </c>
      <c r="N413" t="s">
        <v>6</v>
      </c>
      <c r="O413" t="s">
        <v>1</v>
      </c>
      <c r="P413" t="s">
        <v>7</v>
      </c>
      <c r="Q413" t="s">
        <v>1</v>
      </c>
      <c r="R413" t="s">
        <v>8</v>
      </c>
      <c r="S413" t="s">
        <v>1</v>
      </c>
      <c r="T413" t="s">
        <v>9</v>
      </c>
      <c r="U413" t="s">
        <v>1</v>
      </c>
      <c r="V413" t="s">
        <v>10</v>
      </c>
      <c r="W413" t="s">
        <v>1</v>
      </c>
    </row>
    <row r="414" spans="4:23" x14ac:dyDescent="0.15">
      <c r="D414" t="s">
        <v>17</v>
      </c>
      <c r="O414">
        <v>0</v>
      </c>
      <c r="Q414">
        <v>0</v>
      </c>
      <c r="S414">
        <v>0</v>
      </c>
      <c r="U414">
        <v>0</v>
      </c>
      <c r="W414">
        <v>0</v>
      </c>
    </row>
    <row r="415" spans="4:23" x14ac:dyDescent="0.15">
      <c r="D415" t="s">
        <v>15</v>
      </c>
    </row>
    <row r="416" spans="4:23" x14ac:dyDescent="0.15">
      <c r="D416" t="s">
        <v>16</v>
      </c>
    </row>
    <row r="417" spans="4:23" x14ac:dyDescent="0.15">
      <c r="D417" t="s">
        <v>179</v>
      </c>
    </row>
    <row r="418" spans="4:23" x14ac:dyDescent="0.15">
      <c r="D418" t="s">
        <v>17</v>
      </c>
    </row>
    <row r="419" spans="4:23" x14ac:dyDescent="0.15">
      <c r="D419" t="s">
        <v>15</v>
      </c>
      <c r="N419" t="s">
        <v>6</v>
      </c>
      <c r="O419" t="s">
        <v>1</v>
      </c>
      <c r="P419" t="s">
        <v>7</v>
      </c>
      <c r="Q419" t="s">
        <v>1</v>
      </c>
      <c r="R419" t="s">
        <v>8</v>
      </c>
      <c r="S419" t="s">
        <v>1</v>
      </c>
      <c r="T419" t="s">
        <v>9</v>
      </c>
      <c r="U419" t="s">
        <v>1</v>
      </c>
      <c r="V419" t="s">
        <v>10</v>
      </c>
      <c r="W419" t="s">
        <v>1</v>
      </c>
    </row>
    <row r="420" spans="4:23" x14ac:dyDescent="0.15">
      <c r="D420" t="s">
        <v>16</v>
      </c>
      <c r="O420">
        <v>0</v>
      </c>
      <c r="Q420">
        <v>0</v>
      </c>
      <c r="S420">
        <v>0</v>
      </c>
      <c r="U420">
        <v>0</v>
      </c>
      <c r="W420">
        <v>0</v>
      </c>
    </row>
    <row r="421" spans="4:23" x14ac:dyDescent="0.15">
      <c r="D421" t="s">
        <v>179</v>
      </c>
    </row>
    <row r="422" spans="4:23" x14ac:dyDescent="0.15">
      <c r="D422" t="s">
        <v>17</v>
      </c>
    </row>
    <row r="423" spans="4:23" x14ac:dyDescent="0.15">
      <c r="D423" t="s">
        <v>15</v>
      </c>
    </row>
    <row r="424" spans="4:23" x14ac:dyDescent="0.15">
      <c r="D424" t="s">
        <v>16</v>
      </c>
    </row>
    <row r="425" spans="4:23" x14ac:dyDescent="0.15">
      <c r="D425" t="s">
        <v>179</v>
      </c>
      <c r="N425" t="s">
        <v>6</v>
      </c>
      <c r="O425" t="s">
        <v>1</v>
      </c>
      <c r="P425" t="s">
        <v>7</v>
      </c>
      <c r="Q425" t="s">
        <v>1</v>
      </c>
      <c r="R425" t="s">
        <v>8</v>
      </c>
      <c r="S425" t="s">
        <v>1</v>
      </c>
      <c r="T425" t="s">
        <v>9</v>
      </c>
      <c r="U425" t="s">
        <v>1</v>
      </c>
      <c r="V425" t="s">
        <v>10</v>
      </c>
      <c r="W425" t="s">
        <v>1</v>
      </c>
    </row>
    <row r="426" spans="4:23" x14ac:dyDescent="0.15">
      <c r="D426" t="s">
        <v>17</v>
      </c>
      <c r="O426">
        <v>0</v>
      </c>
      <c r="Q426">
        <v>0</v>
      </c>
      <c r="S426">
        <v>0</v>
      </c>
      <c r="U426">
        <v>0</v>
      </c>
      <c r="W426">
        <v>0</v>
      </c>
    </row>
    <row r="427" spans="4:23" x14ac:dyDescent="0.15">
      <c r="D427" t="s">
        <v>15</v>
      </c>
    </row>
    <row r="428" spans="4:23" x14ac:dyDescent="0.15">
      <c r="D428" t="s">
        <v>16</v>
      </c>
    </row>
    <row r="429" spans="4:23" x14ac:dyDescent="0.15">
      <c r="D429" t="s">
        <v>179</v>
      </c>
    </row>
    <row r="430" spans="4:23" x14ac:dyDescent="0.15">
      <c r="D430" t="s">
        <v>17</v>
      </c>
    </row>
    <row r="431" spans="4:23" x14ac:dyDescent="0.15">
      <c r="D431" t="s">
        <v>15</v>
      </c>
      <c r="N431" t="s">
        <v>6</v>
      </c>
      <c r="O431" t="s">
        <v>1</v>
      </c>
      <c r="P431" t="s">
        <v>7</v>
      </c>
      <c r="Q431" t="s">
        <v>1</v>
      </c>
      <c r="R431" t="s">
        <v>8</v>
      </c>
      <c r="S431" t="s">
        <v>1</v>
      </c>
      <c r="T431" t="s">
        <v>9</v>
      </c>
      <c r="U431" t="s">
        <v>1</v>
      </c>
      <c r="V431" t="s">
        <v>10</v>
      </c>
      <c r="W431" t="s">
        <v>1</v>
      </c>
    </row>
    <row r="432" spans="4:23" x14ac:dyDescent="0.15">
      <c r="D432" t="s">
        <v>16</v>
      </c>
      <c r="O432">
        <v>0</v>
      </c>
      <c r="Q432">
        <v>0</v>
      </c>
      <c r="S432">
        <v>0</v>
      </c>
      <c r="U432">
        <v>0</v>
      </c>
      <c r="W432">
        <v>0</v>
      </c>
    </row>
    <row r="433" spans="4:23" x14ac:dyDescent="0.15">
      <c r="D433" t="s">
        <v>179</v>
      </c>
    </row>
    <row r="434" spans="4:23" x14ac:dyDescent="0.15">
      <c r="D434" t="s">
        <v>17</v>
      </c>
    </row>
    <row r="435" spans="4:23" x14ac:dyDescent="0.15">
      <c r="D435" t="s">
        <v>15</v>
      </c>
    </row>
    <row r="436" spans="4:23" x14ac:dyDescent="0.15">
      <c r="D436" t="s">
        <v>16</v>
      </c>
    </row>
    <row r="437" spans="4:23" x14ac:dyDescent="0.15">
      <c r="D437" t="s">
        <v>179</v>
      </c>
      <c r="N437" t="s">
        <v>6</v>
      </c>
      <c r="O437" t="s">
        <v>1</v>
      </c>
      <c r="P437" t="s">
        <v>7</v>
      </c>
      <c r="Q437" t="s">
        <v>1</v>
      </c>
      <c r="R437" t="s">
        <v>8</v>
      </c>
      <c r="S437" t="s">
        <v>1</v>
      </c>
      <c r="T437" t="s">
        <v>9</v>
      </c>
      <c r="U437" t="s">
        <v>1</v>
      </c>
      <c r="V437" t="s">
        <v>10</v>
      </c>
      <c r="W437" t="s">
        <v>1</v>
      </c>
    </row>
    <row r="438" spans="4:23" x14ac:dyDescent="0.15">
      <c r="D438" t="s">
        <v>17</v>
      </c>
      <c r="O438">
        <v>0</v>
      </c>
      <c r="Q438">
        <v>0</v>
      </c>
      <c r="S438">
        <v>0</v>
      </c>
      <c r="U438">
        <v>0</v>
      </c>
      <c r="W438">
        <v>0</v>
      </c>
    </row>
    <row r="439" spans="4:23" x14ac:dyDescent="0.15">
      <c r="D439" t="s">
        <v>15</v>
      </c>
    </row>
    <row r="440" spans="4:23" x14ac:dyDescent="0.15">
      <c r="D440" t="s">
        <v>16</v>
      </c>
    </row>
    <row r="441" spans="4:23" x14ac:dyDescent="0.15">
      <c r="D441" t="s">
        <v>179</v>
      </c>
    </row>
    <row r="442" spans="4:23" x14ac:dyDescent="0.15">
      <c r="D442" t="s">
        <v>17</v>
      </c>
    </row>
    <row r="443" spans="4:23" x14ac:dyDescent="0.15">
      <c r="D443" t="s">
        <v>15</v>
      </c>
      <c r="N443" t="s">
        <v>6</v>
      </c>
      <c r="O443" t="s">
        <v>1</v>
      </c>
      <c r="P443" t="s">
        <v>7</v>
      </c>
      <c r="Q443" t="s">
        <v>1</v>
      </c>
      <c r="R443" t="s">
        <v>8</v>
      </c>
      <c r="S443" t="s">
        <v>1</v>
      </c>
      <c r="T443" t="s">
        <v>9</v>
      </c>
      <c r="U443" t="s">
        <v>1</v>
      </c>
      <c r="V443" t="s">
        <v>10</v>
      </c>
      <c r="W443" t="s">
        <v>1</v>
      </c>
    </row>
    <row r="444" spans="4:23" x14ac:dyDescent="0.15">
      <c r="D444" t="s">
        <v>16</v>
      </c>
      <c r="O444">
        <v>0</v>
      </c>
      <c r="Q444">
        <v>0</v>
      </c>
      <c r="S444">
        <v>0</v>
      </c>
      <c r="U444">
        <v>0</v>
      </c>
      <c r="W444">
        <v>0</v>
      </c>
    </row>
    <row r="445" spans="4:23" x14ac:dyDescent="0.15">
      <c r="D445" t="s">
        <v>179</v>
      </c>
    </row>
    <row r="446" spans="4:23" x14ac:dyDescent="0.15">
      <c r="D446" t="s">
        <v>17</v>
      </c>
    </row>
    <row r="447" spans="4:23" x14ac:dyDescent="0.15">
      <c r="D447" t="s">
        <v>15</v>
      </c>
    </row>
    <row r="448" spans="4:23" x14ac:dyDescent="0.15">
      <c r="D448" t="s">
        <v>16</v>
      </c>
    </row>
    <row r="449" spans="4:23" x14ac:dyDescent="0.15">
      <c r="D449" t="s">
        <v>179</v>
      </c>
      <c r="N449" t="s">
        <v>6</v>
      </c>
      <c r="O449" t="s">
        <v>1</v>
      </c>
      <c r="P449" t="s">
        <v>7</v>
      </c>
      <c r="Q449" t="s">
        <v>1</v>
      </c>
      <c r="R449" t="s">
        <v>8</v>
      </c>
      <c r="S449" t="s">
        <v>1</v>
      </c>
      <c r="T449" t="s">
        <v>9</v>
      </c>
      <c r="U449" t="s">
        <v>1</v>
      </c>
      <c r="V449" t="s">
        <v>10</v>
      </c>
      <c r="W449" t="s">
        <v>1</v>
      </c>
    </row>
    <row r="450" spans="4:23" x14ac:dyDescent="0.15">
      <c r="D450" t="s">
        <v>17</v>
      </c>
      <c r="O450">
        <v>0</v>
      </c>
      <c r="Q450">
        <v>0</v>
      </c>
      <c r="S450">
        <v>0</v>
      </c>
      <c r="U450">
        <v>0</v>
      </c>
      <c r="W450">
        <v>0</v>
      </c>
    </row>
    <row r="451" spans="4:23" x14ac:dyDescent="0.15">
      <c r="D451" t="s">
        <v>15</v>
      </c>
    </row>
    <row r="452" spans="4:23" x14ac:dyDescent="0.15">
      <c r="D452" t="s">
        <v>16</v>
      </c>
    </row>
    <row r="453" spans="4:23" x14ac:dyDescent="0.15">
      <c r="D453" t="s">
        <v>179</v>
      </c>
    </row>
    <row r="454" spans="4:23" x14ac:dyDescent="0.15">
      <c r="D454" t="s">
        <v>17</v>
      </c>
    </row>
    <row r="455" spans="4:23" x14ac:dyDescent="0.15">
      <c r="D455" t="s">
        <v>15</v>
      </c>
      <c r="N455" t="s">
        <v>6</v>
      </c>
      <c r="O455" t="s">
        <v>1</v>
      </c>
      <c r="P455" t="s">
        <v>7</v>
      </c>
      <c r="Q455" t="s">
        <v>1</v>
      </c>
      <c r="R455" t="s">
        <v>8</v>
      </c>
      <c r="S455" t="s">
        <v>1</v>
      </c>
      <c r="T455" t="s">
        <v>9</v>
      </c>
      <c r="U455" t="s">
        <v>1</v>
      </c>
      <c r="V455" t="s">
        <v>10</v>
      </c>
      <c r="W455" t="s">
        <v>1</v>
      </c>
    </row>
    <row r="456" spans="4:23" x14ac:dyDescent="0.15">
      <c r="D456" t="s">
        <v>16</v>
      </c>
      <c r="O456">
        <v>0</v>
      </c>
      <c r="Q456">
        <v>0</v>
      </c>
      <c r="S456">
        <v>0</v>
      </c>
      <c r="U456">
        <v>0</v>
      </c>
      <c r="W456">
        <v>0</v>
      </c>
    </row>
    <row r="457" spans="4:23" x14ac:dyDescent="0.15">
      <c r="D457" t="s">
        <v>179</v>
      </c>
    </row>
    <row r="458" spans="4:23" x14ac:dyDescent="0.15">
      <c r="D458" t="s">
        <v>17</v>
      </c>
    </row>
    <row r="459" spans="4:23" x14ac:dyDescent="0.15">
      <c r="D459" t="s">
        <v>15</v>
      </c>
    </row>
    <row r="460" spans="4:23" x14ac:dyDescent="0.15">
      <c r="D460" t="s">
        <v>16</v>
      </c>
    </row>
    <row r="461" spans="4:23" x14ac:dyDescent="0.15">
      <c r="D461" t="s">
        <v>179</v>
      </c>
      <c r="N461" t="s">
        <v>6</v>
      </c>
      <c r="O461" t="s">
        <v>1</v>
      </c>
      <c r="P461" t="s">
        <v>7</v>
      </c>
      <c r="Q461" t="s">
        <v>1</v>
      </c>
      <c r="R461" t="s">
        <v>8</v>
      </c>
      <c r="S461" t="s">
        <v>1</v>
      </c>
      <c r="T461" t="s">
        <v>9</v>
      </c>
      <c r="U461" t="s">
        <v>1</v>
      </c>
      <c r="V461" t="s">
        <v>10</v>
      </c>
      <c r="W461" t="s">
        <v>1</v>
      </c>
    </row>
    <row r="462" spans="4:23" x14ac:dyDescent="0.15">
      <c r="D462" t="s">
        <v>17</v>
      </c>
      <c r="O462">
        <v>0</v>
      </c>
      <c r="Q462">
        <v>0</v>
      </c>
      <c r="S462">
        <v>0</v>
      </c>
      <c r="U462">
        <v>0</v>
      </c>
      <c r="W462">
        <v>0</v>
      </c>
    </row>
    <row r="463" spans="4:23" x14ac:dyDescent="0.15">
      <c r="D463" t="s">
        <v>15</v>
      </c>
    </row>
    <row r="464" spans="4:23" x14ac:dyDescent="0.15">
      <c r="D464" t="s">
        <v>16</v>
      </c>
    </row>
    <row r="465" spans="4:23" x14ac:dyDescent="0.15">
      <c r="D465" t="s">
        <v>179</v>
      </c>
    </row>
    <row r="466" spans="4:23" x14ac:dyDescent="0.15">
      <c r="D466" t="s">
        <v>17</v>
      </c>
    </row>
    <row r="467" spans="4:23" x14ac:dyDescent="0.15">
      <c r="D467" t="s">
        <v>15</v>
      </c>
      <c r="N467" t="s">
        <v>6</v>
      </c>
      <c r="O467" t="s">
        <v>1</v>
      </c>
      <c r="P467" t="s">
        <v>7</v>
      </c>
      <c r="Q467" t="s">
        <v>1</v>
      </c>
      <c r="R467" t="s">
        <v>8</v>
      </c>
      <c r="S467" t="s">
        <v>1</v>
      </c>
      <c r="T467" t="s">
        <v>9</v>
      </c>
      <c r="U467" t="s">
        <v>1</v>
      </c>
      <c r="V467" t="s">
        <v>10</v>
      </c>
      <c r="W467" t="s">
        <v>1</v>
      </c>
    </row>
    <row r="468" spans="4:23" x14ac:dyDescent="0.15">
      <c r="D468" t="s">
        <v>16</v>
      </c>
      <c r="O468">
        <v>0</v>
      </c>
      <c r="Q468">
        <v>0</v>
      </c>
      <c r="S468">
        <v>0</v>
      </c>
      <c r="U468">
        <v>0</v>
      </c>
      <c r="W468">
        <v>0</v>
      </c>
    </row>
    <row r="469" spans="4:23" x14ac:dyDescent="0.15">
      <c r="D469" t="s">
        <v>179</v>
      </c>
    </row>
    <row r="470" spans="4:23" x14ac:dyDescent="0.15">
      <c r="D470" t="s">
        <v>17</v>
      </c>
    </row>
    <row r="471" spans="4:23" x14ac:dyDescent="0.15">
      <c r="D471" t="s">
        <v>15</v>
      </c>
    </row>
    <row r="472" spans="4:23" x14ac:dyDescent="0.15">
      <c r="D472" t="s">
        <v>16</v>
      </c>
    </row>
    <row r="473" spans="4:23" x14ac:dyDescent="0.15">
      <c r="D473" t="s">
        <v>179</v>
      </c>
      <c r="N473" t="s">
        <v>6</v>
      </c>
      <c r="O473" t="s">
        <v>1</v>
      </c>
      <c r="P473" t="s">
        <v>7</v>
      </c>
      <c r="Q473" t="s">
        <v>1</v>
      </c>
      <c r="R473" t="s">
        <v>8</v>
      </c>
      <c r="S473" t="s">
        <v>1</v>
      </c>
      <c r="T473" t="s">
        <v>9</v>
      </c>
      <c r="U473" t="s">
        <v>1</v>
      </c>
      <c r="V473" t="s">
        <v>10</v>
      </c>
      <c r="W473" t="s">
        <v>1</v>
      </c>
    </row>
    <row r="474" spans="4:23" x14ac:dyDescent="0.15">
      <c r="D474" t="s">
        <v>17</v>
      </c>
      <c r="O474">
        <v>0</v>
      </c>
      <c r="Q474">
        <v>0</v>
      </c>
      <c r="S474">
        <v>0</v>
      </c>
      <c r="U474">
        <v>0</v>
      </c>
      <c r="W474">
        <v>0</v>
      </c>
    </row>
    <row r="475" spans="4:23" x14ac:dyDescent="0.15">
      <c r="D475" t="s">
        <v>15</v>
      </c>
    </row>
    <row r="476" spans="4:23" x14ac:dyDescent="0.15">
      <c r="D476" t="s">
        <v>16</v>
      </c>
    </row>
    <row r="477" spans="4:23" x14ac:dyDescent="0.15">
      <c r="D477" t="s">
        <v>179</v>
      </c>
    </row>
    <row r="478" spans="4:23" x14ac:dyDescent="0.15">
      <c r="D478" t="s">
        <v>17</v>
      </c>
    </row>
    <row r="479" spans="4:23" x14ac:dyDescent="0.15">
      <c r="D479" t="s">
        <v>15</v>
      </c>
      <c r="N479" t="s">
        <v>6</v>
      </c>
      <c r="O479" t="s">
        <v>1</v>
      </c>
      <c r="P479" t="s">
        <v>7</v>
      </c>
      <c r="Q479" t="s">
        <v>1</v>
      </c>
      <c r="R479" t="s">
        <v>8</v>
      </c>
      <c r="S479" t="s">
        <v>1</v>
      </c>
      <c r="T479" t="s">
        <v>9</v>
      </c>
      <c r="U479" t="s">
        <v>1</v>
      </c>
      <c r="V479" t="s">
        <v>10</v>
      </c>
      <c r="W479" t="s">
        <v>1</v>
      </c>
    </row>
    <row r="480" spans="4:23" x14ac:dyDescent="0.15">
      <c r="D480" t="s">
        <v>16</v>
      </c>
      <c r="O480">
        <v>0</v>
      </c>
      <c r="Q480">
        <v>0</v>
      </c>
      <c r="S480">
        <v>0</v>
      </c>
      <c r="U480">
        <v>0</v>
      </c>
      <c r="W480">
        <v>0</v>
      </c>
    </row>
    <row r="481" spans="4:23" x14ac:dyDescent="0.15">
      <c r="D481" t="s">
        <v>179</v>
      </c>
    </row>
    <row r="482" spans="4:23" x14ac:dyDescent="0.15">
      <c r="D482" t="s">
        <v>17</v>
      </c>
    </row>
    <row r="483" spans="4:23" x14ac:dyDescent="0.15">
      <c r="D483" t="s">
        <v>15</v>
      </c>
    </row>
    <row r="484" spans="4:23" x14ac:dyDescent="0.15">
      <c r="D484" t="s">
        <v>16</v>
      </c>
    </row>
    <row r="485" spans="4:23" x14ac:dyDescent="0.15">
      <c r="D485" t="s">
        <v>179</v>
      </c>
      <c r="N485" t="s">
        <v>6</v>
      </c>
      <c r="O485" t="s">
        <v>1</v>
      </c>
      <c r="P485" t="s">
        <v>7</v>
      </c>
      <c r="Q485" t="s">
        <v>1</v>
      </c>
      <c r="R485" t="s">
        <v>8</v>
      </c>
      <c r="S485" t="s">
        <v>1</v>
      </c>
      <c r="T485" t="s">
        <v>9</v>
      </c>
      <c r="U485" t="s">
        <v>1</v>
      </c>
      <c r="V485" t="s">
        <v>10</v>
      </c>
      <c r="W485" t="s">
        <v>1</v>
      </c>
    </row>
    <row r="486" spans="4:23" x14ac:dyDescent="0.15">
      <c r="D486" t="s">
        <v>17</v>
      </c>
      <c r="O486">
        <v>0</v>
      </c>
      <c r="Q486">
        <v>0</v>
      </c>
      <c r="S486">
        <v>0</v>
      </c>
      <c r="U486">
        <v>0</v>
      </c>
      <c r="W486">
        <v>0</v>
      </c>
    </row>
    <row r="487" spans="4:23" x14ac:dyDescent="0.15">
      <c r="D487" t="s">
        <v>15</v>
      </c>
    </row>
    <row r="488" spans="4:23" x14ac:dyDescent="0.15">
      <c r="D488" t="s">
        <v>16</v>
      </c>
    </row>
    <row r="489" spans="4:23" x14ac:dyDescent="0.15">
      <c r="D489" t="s">
        <v>179</v>
      </c>
    </row>
    <row r="490" spans="4:23" x14ac:dyDescent="0.15">
      <c r="D490" t="s">
        <v>17</v>
      </c>
    </row>
    <row r="491" spans="4:23" x14ac:dyDescent="0.15">
      <c r="D491" t="s">
        <v>15</v>
      </c>
      <c r="N491" t="s">
        <v>6</v>
      </c>
      <c r="O491" t="s">
        <v>1</v>
      </c>
      <c r="P491" t="s">
        <v>7</v>
      </c>
      <c r="Q491" t="s">
        <v>1</v>
      </c>
      <c r="R491" t="s">
        <v>8</v>
      </c>
      <c r="S491" t="s">
        <v>1</v>
      </c>
      <c r="T491" t="s">
        <v>9</v>
      </c>
      <c r="U491" t="s">
        <v>1</v>
      </c>
      <c r="V491" t="s">
        <v>10</v>
      </c>
      <c r="W491" t="s">
        <v>1</v>
      </c>
    </row>
    <row r="492" spans="4:23" x14ac:dyDescent="0.15">
      <c r="D492" t="s">
        <v>16</v>
      </c>
      <c r="O492">
        <v>0</v>
      </c>
      <c r="Q492">
        <v>0</v>
      </c>
      <c r="S492">
        <v>0</v>
      </c>
      <c r="U492">
        <v>0</v>
      </c>
      <c r="W492">
        <v>0</v>
      </c>
    </row>
    <row r="493" spans="4:23" x14ac:dyDescent="0.15">
      <c r="D493" t="s">
        <v>179</v>
      </c>
    </row>
    <row r="494" spans="4:23" x14ac:dyDescent="0.15">
      <c r="D494" t="s">
        <v>17</v>
      </c>
    </row>
    <row r="495" spans="4:23" x14ac:dyDescent="0.15">
      <c r="D495" t="s">
        <v>15</v>
      </c>
    </row>
    <row r="496" spans="4:23" x14ac:dyDescent="0.15">
      <c r="D496" t="s">
        <v>16</v>
      </c>
    </row>
    <row r="497" spans="4:23" x14ac:dyDescent="0.15">
      <c r="D497" t="s">
        <v>179</v>
      </c>
      <c r="N497" t="s">
        <v>6</v>
      </c>
      <c r="O497" t="s">
        <v>1</v>
      </c>
      <c r="P497" t="s">
        <v>7</v>
      </c>
      <c r="Q497" t="s">
        <v>1</v>
      </c>
      <c r="R497" t="s">
        <v>8</v>
      </c>
      <c r="S497" t="s">
        <v>1</v>
      </c>
      <c r="T497" t="s">
        <v>9</v>
      </c>
      <c r="U497" t="s">
        <v>1</v>
      </c>
      <c r="V497" t="s">
        <v>10</v>
      </c>
      <c r="W497" t="s">
        <v>1</v>
      </c>
    </row>
    <row r="498" spans="4:23" x14ac:dyDescent="0.15">
      <c r="D498" t="s">
        <v>17</v>
      </c>
      <c r="O498">
        <v>0</v>
      </c>
      <c r="Q498">
        <v>0</v>
      </c>
      <c r="S498">
        <v>0</v>
      </c>
      <c r="U498">
        <v>0</v>
      </c>
      <c r="W498">
        <v>0</v>
      </c>
    </row>
    <row r="499" spans="4:23" x14ac:dyDescent="0.15">
      <c r="D499" t="s">
        <v>15</v>
      </c>
    </row>
    <row r="500" spans="4:23" x14ac:dyDescent="0.15">
      <c r="D500" t="s">
        <v>16</v>
      </c>
    </row>
    <row r="501" spans="4:23" x14ac:dyDescent="0.15">
      <c r="D501" t="s">
        <v>179</v>
      </c>
    </row>
    <row r="502" spans="4:23" x14ac:dyDescent="0.15">
      <c r="D502" t="s">
        <v>17</v>
      </c>
    </row>
    <row r="503" spans="4:23" x14ac:dyDescent="0.15">
      <c r="D503" t="s">
        <v>15</v>
      </c>
      <c r="N503" t="s">
        <v>6</v>
      </c>
      <c r="O503" t="s">
        <v>1</v>
      </c>
      <c r="P503" t="s">
        <v>7</v>
      </c>
      <c r="Q503" t="s">
        <v>1</v>
      </c>
      <c r="R503" t="s">
        <v>8</v>
      </c>
      <c r="S503" t="s">
        <v>1</v>
      </c>
      <c r="T503" t="s">
        <v>9</v>
      </c>
      <c r="U503" t="s">
        <v>1</v>
      </c>
      <c r="V503" t="s">
        <v>10</v>
      </c>
      <c r="W503" t="s">
        <v>1</v>
      </c>
    </row>
    <row r="504" spans="4:23" x14ac:dyDescent="0.15">
      <c r="D504" t="s">
        <v>16</v>
      </c>
      <c r="O504">
        <v>0</v>
      </c>
      <c r="Q504">
        <v>0</v>
      </c>
      <c r="S504">
        <v>0</v>
      </c>
      <c r="U504">
        <v>0</v>
      </c>
      <c r="W504">
        <v>0</v>
      </c>
    </row>
    <row r="505" spans="4:23" x14ac:dyDescent="0.15">
      <c r="D505" t="s">
        <v>179</v>
      </c>
    </row>
    <row r="506" spans="4:23" x14ac:dyDescent="0.15">
      <c r="D506" t="s">
        <v>17</v>
      </c>
    </row>
    <row r="507" spans="4:23" x14ac:dyDescent="0.15">
      <c r="D507" t="s">
        <v>15</v>
      </c>
    </row>
    <row r="508" spans="4:23" x14ac:dyDescent="0.15">
      <c r="D508" t="s">
        <v>16</v>
      </c>
    </row>
    <row r="509" spans="4:23" x14ac:dyDescent="0.15">
      <c r="D509" t="s">
        <v>179</v>
      </c>
      <c r="N509" t="s">
        <v>6</v>
      </c>
      <c r="O509" t="s">
        <v>1</v>
      </c>
      <c r="P509" t="s">
        <v>7</v>
      </c>
      <c r="Q509" t="s">
        <v>1</v>
      </c>
      <c r="R509" t="s">
        <v>8</v>
      </c>
      <c r="S509" t="s">
        <v>1</v>
      </c>
      <c r="T509" t="s">
        <v>9</v>
      </c>
      <c r="U509" t="s">
        <v>1</v>
      </c>
      <c r="V509" t="s">
        <v>10</v>
      </c>
      <c r="W509" t="s">
        <v>1</v>
      </c>
    </row>
    <row r="510" spans="4:23" x14ac:dyDescent="0.15">
      <c r="D510" t="s">
        <v>17</v>
      </c>
      <c r="O510">
        <v>0</v>
      </c>
      <c r="Q510">
        <v>0</v>
      </c>
      <c r="S510">
        <v>0</v>
      </c>
      <c r="U510">
        <v>0</v>
      </c>
      <c r="W510">
        <v>0</v>
      </c>
    </row>
    <row r="511" spans="4:23" x14ac:dyDescent="0.15">
      <c r="D511" t="s">
        <v>15</v>
      </c>
    </row>
    <row r="512" spans="4:23" x14ac:dyDescent="0.15">
      <c r="D512" t="s">
        <v>16</v>
      </c>
    </row>
    <row r="513" spans="4:23" x14ac:dyDescent="0.15">
      <c r="D513" t="s">
        <v>179</v>
      </c>
    </row>
    <row r="514" spans="4:23" x14ac:dyDescent="0.15">
      <c r="D514" t="s">
        <v>17</v>
      </c>
    </row>
    <row r="515" spans="4:23" x14ac:dyDescent="0.15">
      <c r="D515" t="s">
        <v>15</v>
      </c>
      <c r="N515" t="s">
        <v>6</v>
      </c>
      <c r="O515" t="s">
        <v>1</v>
      </c>
      <c r="P515" t="s">
        <v>7</v>
      </c>
      <c r="Q515" t="s">
        <v>1</v>
      </c>
      <c r="R515" t="s">
        <v>8</v>
      </c>
      <c r="S515" t="s">
        <v>1</v>
      </c>
      <c r="T515" t="s">
        <v>9</v>
      </c>
      <c r="U515" t="s">
        <v>1</v>
      </c>
      <c r="V515" t="s">
        <v>10</v>
      </c>
      <c r="W515" t="s">
        <v>1</v>
      </c>
    </row>
    <row r="516" spans="4:23" x14ac:dyDescent="0.15">
      <c r="D516" t="s">
        <v>16</v>
      </c>
      <c r="O516">
        <v>0</v>
      </c>
      <c r="Q516">
        <v>0</v>
      </c>
      <c r="S516">
        <v>0</v>
      </c>
      <c r="U516">
        <v>0</v>
      </c>
      <c r="W516">
        <v>0</v>
      </c>
    </row>
    <row r="517" spans="4:23" x14ac:dyDescent="0.15">
      <c r="D517" t="s">
        <v>179</v>
      </c>
    </row>
    <row r="518" spans="4:23" x14ac:dyDescent="0.15">
      <c r="D518" t="s">
        <v>17</v>
      </c>
    </row>
    <row r="519" spans="4:23" x14ac:dyDescent="0.15">
      <c r="D519" t="s">
        <v>15</v>
      </c>
    </row>
    <row r="520" spans="4:23" x14ac:dyDescent="0.15">
      <c r="D520" t="s">
        <v>16</v>
      </c>
    </row>
    <row r="521" spans="4:23" x14ac:dyDescent="0.15">
      <c r="D521" t="s">
        <v>179</v>
      </c>
      <c r="N521" t="s">
        <v>6</v>
      </c>
      <c r="O521" t="s">
        <v>1</v>
      </c>
      <c r="P521" t="s">
        <v>7</v>
      </c>
      <c r="Q521" t="s">
        <v>1</v>
      </c>
      <c r="R521" t="s">
        <v>8</v>
      </c>
      <c r="S521" t="s">
        <v>1</v>
      </c>
      <c r="T521" t="s">
        <v>9</v>
      </c>
      <c r="U521" t="s">
        <v>1</v>
      </c>
      <c r="V521" t="s">
        <v>10</v>
      </c>
      <c r="W521" t="s">
        <v>1</v>
      </c>
    </row>
    <row r="522" spans="4:23" x14ac:dyDescent="0.15">
      <c r="D522" t="s">
        <v>17</v>
      </c>
      <c r="O522">
        <v>0</v>
      </c>
      <c r="Q522">
        <v>0</v>
      </c>
      <c r="S522">
        <v>0</v>
      </c>
      <c r="U522">
        <v>0</v>
      </c>
      <c r="W522">
        <v>0</v>
      </c>
    </row>
    <row r="523" spans="4:23" x14ac:dyDescent="0.15">
      <c r="D523" t="s">
        <v>15</v>
      </c>
    </row>
    <row r="524" spans="4:23" x14ac:dyDescent="0.15">
      <c r="D524" t="s">
        <v>16</v>
      </c>
    </row>
    <row r="525" spans="4:23" x14ac:dyDescent="0.15">
      <c r="D525" t="s">
        <v>179</v>
      </c>
    </row>
    <row r="526" spans="4:23" x14ac:dyDescent="0.15">
      <c r="D526" t="s">
        <v>17</v>
      </c>
    </row>
    <row r="527" spans="4:23" x14ac:dyDescent="0.15">
      <c r="D527" t="s">
        <v>15</v>
      </c>
      <c r="N527" t="s">
        <v>6</v>
      </c>
      <c r="O527" t="s">
        <v>1</v>
      </c>
      <c r="P527" t="s">
        <v>7</v>
      </c>
      <c r="Q527" t="s">
        <v>1</v>
      </c>
      <c r="R527" t="s">
        <v>8</v>
      </c>
      <c r="S527" t="s">
        <v>1</v>
      </c>
      <c r="T527" t="s">
        <v>9</v>
      </c>
      <c r="U527" t="s">
        <v>1</v>
      </c>
      <c r="V527" t="s">
        <v>10</v>
      </c>
      <c r="W527" t="s">
        <v>1</v>
      </c>
    </row>
    <row r="528" spans="4:23" x14ac:dyDescent="0.15">
      <c r="D528" t="s">
        <v>16</v>
      </c>
      <c r="O528">
        <v>0</v>
      </c>
      <c r="Q528">
        <v>0</v>
      </c>
      <c r="S528">
        <v>0</v>
      </c>
      <c r="U528">
        <v>0</v>
      </c>
      <c r="W528">
        <v>0</v>
      </c>
    </row>
    <row r="529" spans="4:23" x14ac:dyDescent="0.15">
      <c r="D529" t="s">
        <v>179</v>
      </c>
    </row>
    <row r="530" spans="4:23" x14ac:dyDescent="0.15">
      <c r="D530" t="s">
        <v>17</v>
      </c>
    </row>
    <row r="531" spans="4:23" x14ac:dyDescent="0.15">
      <c r="D531" t="s">
        <v>15</v>
      </c>
    </row>
    <row r="532" spans="4:23" x14ac:dyDescent="0.15">
      <c r="D532" t="s">
        <v>16</v>
      </c>
    </row>
    <row r="533" spans="4:23" x14ac:dyDescent="0.15">
      <c r="D533" t="s">
        <v>179</v>
      </c>
      <c r="N533" t="s">
        <v>6</v>
      </c>
      <c r="O533" t="s">
        <v>1</v>
      </c>
      <c r="P533" t="s">
        <v>7</v>
      </c>
      <c r="Q533" t="s">
        <v>1</v>
      </c>
      <c r="R533" t="s">
        <v>8</v>
      </c>
      <c r="S533" t="s">
        <v>1</v>
      </c>
      <c r="T533" t="s">
        <v>9</v>
      </c>
      <c r="U533" t="s">
        <v>1</v>
      </c>
      <c r="V533" t="s">
        <v>10</v>
      </c>
      <c r="W533" t="s">
        <v>1</v>
      </c>
    </row>
    <row r="534" spans="4:23" x14ac:dyDescent="0.15">
      <c r="D534" t="s">
        <v>17</v>
      </c>
      <c r="O534">
        <v>0</v>
      </c>
      <c r="Q534">
        <v>0</v>
      </c>
      <c r="S534">
        <v>0</v>
      </c>
      <c r="U534">
        <v>0</v>
      </c>
      <c r="W534">
        <v>0</v>
      </c>
    </row>
    <row r="535" spans="4:23" x14ac:dyDescent="0.15">
      <c r="D535" t="s">
        <v>15</v>
      </c>
    </row>
    <row r="536" spans="4:23" x14ac:dyDescent="0.15">
      <c r="D536" t="s">
        <v>16</v>
      </c>
    </row>
    <row r="537" spans="4:23" x14ac:dyDescent="0.15">
      <c r="D537" t="s">
        <v>179</v>
      </c>
    </row>
    <row r="538" spans="4:23" x14ac:dyDescent="0.15">
      <c r="D538" t="s">
        <v>17</v>
      </c>
    </row>
    <row r="539" spans="4:23" x14ac:dyDescent="0.15">
      <c r="D539" t="s">
        <v>15</v>
      </c>
      <c r="N539" t="s">
        <v>6</v>
      </c>
      <c r="O539" t="s">
        <v>1</v>
      </c>
      <c r="P539" t="s">
        <v>7</v>
      </c>
      <c r="Q539" t="s">
        <v>1</v>
      </c>
      <c r="R539" t="s">
        <v>8</v>
      </c>
      <c r="S539" t="s">
        <v>1</v>
      </c>
      <c r="T539" t="s">
        <v>9</v>
      </c>
      <c r="U539" t="s">
        <v>1</v>
      </c>
      <c r="V539" t="s">
        <v>10</v>
      </c>
      <c r="W539" t="s">
        <v>1</v>
      </c>
    </row>
    <row r="540" spans="4:23" x14ac:dyDescent="0.15">
      <c r="D540" t="s">
        <v>16</v>
      </c>
      <c r="O540">
        <v>0</v>
      </c>
      <c r="Q540">
        <v>0</v>
      </c>
      <c r="S540">
        <v>0</v>
      </c>
      <c r="U540">
        <v>0</v>
      </c>
      <c r="W540">
        <v>0</v>
      </c>
    </row>
    <row r="541" spans="4:23" x14ac:dyDescent="0.15">
      <c r="D541" t="s">
        <v>179</v>
      </c>
    </row>
    <row r="542" spans="4:23" x14ac:dyDescent="0.15">
      <c r="D542" t="s">
        <v>17</v>
      </c>
    </row>
    <row r="543" spans="4:23" x14ac:dyDescent="0.15">
      <c r="D543" t="s">
        <v>15</v>
      </c>
    </row>
    <row r="544" spans="4:23" x14ac:dyDescent="0.15">
      <c r="D544" t="s">
        <v>16</v>
      </c>
    </row>
    <row r="545" spans="4:23" x14ac:dyDescent="0.15">
      <c r="D545" t="s">
        <v>179</v>
      </c>
      <c r="N545" t="s">
        <v>6</v>
      </c>
      <c r="O545" t="s">
        <v>1</v>
      </c>
      <c r="P545" t="s">
        <v>7</v>
      </c>
      <c r="Q545" t="s">
        <v>1</v>
      </c>
      <c r="R545" t="s">
        <v>8</v>
      </c>
      <c r="S545" t="s">
        <v>1</v>
      </c>
      <c r="T545" t="s">
        <v>9</v>
      </c>
      <c r="U545" t="s">
        <v>1</v>
      </c>
      <c r="V545" t="s">
        <v>10</v>
      </c>
      <c r="W545" t="s">
        <v>1</v>
      </c>
    </row>
    <row r="546" spans="4:23" x14ac:dyDescent="0.15">
      <c r="D546" t="s">
        <v>17</v>
      </c>
      <c r="O546">
        <v>0</v>
      </c>
      <c r="Q546">
        <v>0</v>
      </c>
      <c r="S546">
        <v>0</v>
      </c>
      <c r="U546">
        <v>0</v>
      </c>
      <c r="W546">
        <v>0</v>
      </c>
    </row>
    <row r="547" spans="4:23" x14ac:dyDescent="0.15">
      <c r="D547" t="s">
        <v>15</v>
      </c>
    </row>
    <row r="548" spans="4:23" x14ac:dyDescent="0.15">
      <c r="D548" t="s">
        <v>16</v>
      </c>
    </row>
    <row r="549" spans="4:23" x14ac:dyDescent="0.15">
      <c r="D549" t="s">
        <v>179</v>
      </c>
    </row>
    <row r="550" spans="4:23" x14ac:dyDescent="0.15">
      <c r="D550" t="s">
        <v>17</v>
      </c>
    </row>
    <row r="551" spans="4:23" x14ac:dyDescent="0.15">
      <c r="D551" t="s">
        <v>15</v>
      </c>
      <c r="N551" t="s">
        <v>6</v>
      </c>
      <c r="O551" t="s">
        <v>1</v>
      </c>
      <c r="P551" t="s">
        <v>7</v>
      </c>
      <c r="Q551" t="s">
        <v>1</v>
      </c>
      <c r="R551" t="s">
        <v>8</v>
      </c>
      <c r="S551" t="s">
        <v>1</v>
      </c>
      <c r="T551" t="s">
        <v>9</v>
      </c>
      <c r="U551" t="s">
        <v>1</v>
      </c>
      <c r="V551" t="s">
        <v>10</v>
      </c>
      <c r="W551" t="s">
        <v>1</v>
      </c>
    </row>
    <row r="552" spans="4:23" x14ac:dyDescent="0.15">
      <c r="D552" t="s">
        <v>16</v>
      </c>
      <c r="O552">
        <v>0</v>
      </c>
      <c r="Q552">
        <v>0</v>
      </c>
      <c r="S552">
        <v>0</v>
      </c>
      <c r="U552">
        <v>0</v>
      </c>
      <c r="W552">
        <v>0</v>
      </c>
    </row>
    <row r="553" spans="4:23" x14ac:dyDescent="0.15">
      <c r="D553" t="s">
        <v>179</v>
      </c>
    </row>
    <row r="554" spans="4:23" x14ac:dyDescent="0.15">
      <c r="D554" t="s">
        <v>17</v>
      </c>
    </row>
    <row r="555" spans="4:23" x14ac:dyDescent="0.15">
      <c r="D555" t="s">
        <v>15</v>
      </c>
    </row>
    <row r="556" spans="4:23" x14ac:dyDescent="0.15">
      <c r="D556" t="s">
        <v>16</v>
      </c>
    </row>
    <row r="557" spans="4:23" x14ac:dyDescent="0.15">
      <c r="D557" t="s">
        <v>179</v>
      </c>
      <c r="N557" t="s">
        <v>6</v>
      </c>
      <c r="O557" t="s">
        <v>1</v>
      </c>
      <c r="P557" t="s">
        <v>7</v>
      </c>
      <c r="Q557" t="s">
        <v>1</v>
      </c>
      <c r="R557" t="s">
        <v>8</v>
      </c>
      <c r="S557" t="s">
        <v>1</v>
      </c>
      <c r="T557" t="s">
        <v>9</v>
      </c>
      <c r="U557" t="s">
        <v>1</v>
      </c>
      <c r="V557" t="s">
        <v>10</v>
      </c>
      <c r="W557" t="s">
        <v>1</v>
      </c>
    </row>
    <row r="558" spans="4:23" x14ac:dyDescent="0.15">
      <c r="D558" t="s">
        <v>17</v>
      </c>
      <c r="O558">
        <v>0</v>
      </c>
      <c r="Q558">
        <v>0</v>
      </c>
      <c r="S558">
        <v>0</v>
      </c>
      <c r="U558">
        <v>0</v>
      </c>
      <c r="W558">
        <v>0</v>
      </c>
    </row>
    <row r="559" spans="4:23" x14ac:dyDescent="0.15">
      <c r="D559" t="s">
        <v>15</v>
      </c>
    </row>
    <row r="560" spans="4:23" x14ac:dyDescent="0.15">
      <c r="D560" t="s">
        <v>16</v>
      </c>
    </row>
    <row r="561" spans="4:23" x14ac:dyDescent="0.15">
      <c r="D561" t="s">
        <v>179</v>
      </c>
    </row>
    <row r="562" spans="4:23" x14ac:dyDescent="0.15">
      <c r="D562" t="s">
        <v>17</v>
      </c>
    </row>
    <row r="563" spans="4:23" x14ac:dyDescent="0.15">
      <c r="D563" t="s">
        <v>15</v>
      </c>
      <c r="N563" t="s">
        <v>6</v>
      </c>
      <c r="O563" t="s">
        <v>1</v>
      </c>
      <c r="P563" t="s">
        <v>7</v>
      </c>
      <c r="Q563" t="s">
        <v>1</v>
      </c>
      <c r="R563" t="s">
        <v>8</v>
      </c>
      <c r="S563" t="s">
        <v>1</v>
      </c>
      <c r="T563" t="s">
        <v>9</v>
      </c>
      <c r="U563" t="s">
        <v>1</v>
      </c>
      <c r="V563" t="s">
        <v>10</v>
      </c>
      <c r="W563" t="s">
        <v>1</v>
      </c>
    </row>
    <row r="564" spans="4:23" x14ac:dyDescent="0.15">
      <c r="D564" t="s">
        <v>16</v>
      </c>
      <c r="O564">
        <v>0</v>
      </c>
      <c r="Q564">
        <v>0</v>
      </c>
      <c r="S564">
        <v>0</v>
      </c>
      <c r="U564">
        <v>0</v>
      </c>
      <c r="W564">
        <v>0</v>
      </c>
    </row>
    <row r="565" spans="4:23" x14ac:dyDescent="0.15">
      <c r="D565" t="s">
        <v>179</v>
      </c>
    </row>
    <row r="566" spans="4:23" x14ac:dyDescent="0.15">
      <c r="D566" t="s">
        <v>17</v>
      </c>
    </row>
    <row r="569" spans="4:23" x14ac:dyDescent="0.15">
      <c r="N569" t="s">
        <v>6</v>
      </c>
      <c r="O569" t="s">
        <v>1</v>
      </c>
      <c r="P569" t="s">
        <v>7</v>
      </c>
      <c r="Q569" t="s">
        <v>1</v>
      </c>
      <c r="R569" t="s">
        <v>8</v>
      </c>
      <c r="S569" t="s">
        <v>1</v>
      </c>
      <c r="T569" t="s">
        <v>9</v>
      </c>
      <c r="U569" t="s">
        <v>1</v>
      </c>
      <c r="V569" t="s">
        <v>10</v>
      </c>
      <c r="W569" t="s">
        <v>1</v>
      </c>
    </row>
    <row r="570" spans="4:23" x14ac:dyDescent="0.15">
      <c r="O570">
        <v>0</v>
      </c>
      <c r="Q570">
        <v>0</v>
      </c>
      <c r="S570">
        <v>0</v>
      </c>
      <c r="U570">
        <v>0</v>
      </c>
      <c r="W570">
        <v>0</v>
      </c>
    </row>
    <row r="575" spans="4:23" x14ac:dyDescent="0.15">
      <c r="N575" t="s">
        <v>6</v>
      </c>
      <c r="O575" t="s">
        <v>1</v>
      </c>
      <c r="P575" t="s">
        <v>7</v>
      </c>
      <c r="Q575" t="s">
        <v>1</v>
      </c>
      <c r="R575" t="s">
        <v>8</v>
      </c>
      <c r="S575" t="s">
        <v>1</v>
      </c>
      <c r="T575" t="s">
        <v>9</v>
      </c>
      <c r="U575" t="s">
        <v>1</v>
      </c>
      <c r="V575" t="s">
        <v>10</v>
      </c>
      <c r="W575" t="s">
        <v>1</v>
      </c>
    </row>
    <row r="576" spans="4:23" x14ac:dyDescent="0.15">
      <c r="O576">
        <v>0</v>
      </c>
      <c r="Q576">
        <v>0</v>
      </c>
      <c r="S576">
        <v>0</v>
      </c>
      <c r="U576">
        <v>0</v>
      </c>
      <c r="W576">
        <v>0</v>
      </c>
    </row>
    <row r="581" spans="14:23" x14ac:dyDescent="0.15">
      <c r="N581" t="s">
        <v>6</v>
      </c>
      <c r="O581" t="s">
        <v>1</v>
      </c>
      <c r="P581" t="s">
        <v>7</v>
      </c>
      <c r="Q581" t="s">
        <v>1</v>
      </c>
      <c r="R581" t="s">
        <v>8</v>
      </c>
      <c r="S581" t="s">
        <v>1</v>
      </c>
      <c r="T581" t="s">
        <v>9</v>
      </c>
      <c r="U581" t="s">
        <v>1</v>
      </c>
      <c r="V581" t="s">
        <v>10</v>
      </c>
      <c r="W581" t="s">
        <v>1</v>
      </c>
    </row>
    <row r="582" spans="14:23" x14ac:dyDescent="0.15">
      <c r="O582">
        <v>0</v>
      </c>
      <c r="Q582">
        <v>0</v>
      </c>
      <c r="S582">
        <v>0</v>
      </c>
      <c r="U582">
        <v>0</v>
      </c>
      <c r="W582">
        <v>0</v>
      </c>
    </row>
    <row r="587" spans="14:23" x14ac:dyDescent="0.15">
      <c r="N587" t="s">
        <v>6</v>
      </c>
      <c r="O587" t="s">
        <v>1</v>
      </c>
      <c r="P587" t="s">
        <v>7</v>
      </c>
      <c r="Q587" t="s">
        <v>1</v>
      </c>
      <c r="R587" t="s">
        <v>8</v>
      </c>
      <c r="S587" t="s">
        <v>1</v>
      </c>
      <c r="T587" t="s">
        <v>9</v>
      </c>
      <c r="U587" t="s">
        <v>1</v>
      </c>
      <c r="V587" t="s">
        <v>10</v>
      </c>
      <c r="W587" t="s">
        <v>1</v>
      </c>
    </row>
    <row r="588" spans="14:23" x14ac:dyDescent="0.15">
      <c r="O588">
        <v>0</v>
      </c>
      <c r="Q588">
        <v>0</v>
      </c>
      <c r="S588">
        <v>0</v>
      </c>
      <c r="U588">
        <v>0</v>
      </c>
      <c r="W588">
        <v>0</v>
      </c>
    </row>
    <row r="593" spans="14:23" x14ac:dyDescent="0.15">
      <c r="N593" t="s">
        <v>6</v>
      </c>
      <c r="O593" t="s">
        <v>1</v>
      </c>
      <c r="P593" t="s">
        <v>7</v>
      </c>
      <c r="Q593" t="s">
        <v>1</v>
      </c>
      <c r="R593" t="s">
        <v>8</v>
      </c>
      <c r="S593" t="s">
        <v>1</v>
      </c>
      <c r="T593" t="s">
        <v>9</v>
      </c>
      <c r="U593" t="s">
        <v>1</v>
      </c>
      <c r="V593" t="s">
        <v>10</v>
      </c>
      <c r="W593" t="s">
        <v>1</v>
      </c>
    </row>
    <row r="594" spans="14:23" x14ac:dyDescent="0.15">
      <c r="O594">
        <v>0</v>
      </c>
      <c r="Q594">
        <v>0</v>
      </c>
      <c r="S594">
        <v>0</v>
      </c>
      <c r="U594">
        <v>0</v>
      </c>
      <c r="W594">
        <v>0</v>
      </c>
    </row>
    <row r="599" spans="14:23" x14ac:dyDescent="0.15">
      <c r="N599" t="s">
        <v>6</v>
      </c>
      <c r="O599" t="s">
        <v>1</v>
      </c>
      <c r="P599" t="s">
        <v>7</v>
      </c>
      <c r="Q599" t="s">
        <v>1</v>
      </c>
      <c r="R599" t="s">
        <v>8</v>
      </c>
      <c r="S599" t="s">
        <v>1</v>
      </c>
      <c r="T599" t="s">
        <v>9</v>
      </c>
      <c r="U599" t="s">
        <v>1</v>
      </c>
      <c r="V599" t="s">
        <v>10</v>
      </c>
      <c r="W599" t="s">
        <v>1</v>
      </c>
    </row>
    <row r="600" spans="14:23" x14ac:dyDescent="0.15">
      <c r="O600">
        <v>0</v>
      </c>
      <c r="Q600">
        <v>0</v>
      </c>
      <c r="S600">
        <v>0</v>
      </c>
      <c r="U600">
        <v>0</v>
      </c>
      <c r="W600">
        <v>0</v>
      </c>
    </row>
    <row r="605" spans="14:23" x14ac:dyDescent="0.15">
      <c r="N605" t="s">
        <v>6</v>
      </c>
      <c r="O605" t="s">
        <v>1</v>
      </c>
      <c r="P605" t="s">
        <v>7</v>
      </c>
      <c r="Q605" t="s">
        <v>1</v>
      </c>
      <c r="R605" t="s">
        <v>8</v>
      </c>
      <c r="S605" t="s">
        <v>1</v>
      </c>
      <c r="T605" t="s">
        <v>9</v>
      </c>
      <c r="U605" t="s">
        <v>1</v>
      </c>
      <c r="V605" t="s">
        <v>10</v>
      </c>
      <c r="W605" t="s">
        <v>1</v>
      </c>
    </row>
    <row r="606" spans="14:23" x14ac:dyDescent="0.15">
      <c r="O606">
        <v>0</v>
      </c>
      <c r="Q606">
        <v>0</v>
      </c>
      <c r="S606">
        <v>0</v>
      </c>
      <c r="U606">
        <v>0</v>
      </c>
      <c r="W606">
        <v>0</v>
      </c>
    </row>
    <row r="611" spans="14:23" x14ac:dyDescent="0.15">
      <c r="N611" t="s">
        <v>6</v>
      </c>
      <c r="O611" t="s">
        <v>1</v>
      </c>
      <c r="P611" t="s">
        <v>7</v>
      </c>
      <c r="Q611" t="s">
        <v>1</v>
      </c>
      <c r="R611" t="s">
        <v>8</v>
      </c>
      <c r="S611" t="s">
        <v>1</v>
      </c>
      <c r="T611" t="s">
        <v>9</v>
      </c>
      <c r="U611" t="s">
        <v>1</v>
      </c>
      <c r="V611" t="s">
        <v>10</v>
      </c>
      <c r="W611" t="s">
        <v>1</v>
      </c>
    </row>
    <row r="612" spans="14:23" x14ac:dyDescent="0.15">
      <c r="O612">
        <v>0</v>
      </c>
      <c r="Q612">
        <v>0</v>
      </c>
      <c r="S612">
        <v>0</v>
      </c>
      <c r="U612">
        <v>0</v>
      </c>
      <c r="W612">
        <v>0</v>
      </c>
    </row>
    <row r="617" spans="14:23" x14ac:dyDescent="0.15">
      <c r="N617" t="s">
        <v>6</v>
      </c>
      <c r="O617" t="s">
        <v>1</v>
      </c>
      <c r="P617" t="s">
        <v>7</v>
      </c>
      <c r="Q617" t="s">
        <v>1</v>
      </c>
      <c r="R617" t="s">
        <v>8</v>
      </c>
      <c r="S617" t="s">
        <v>1</v>
      </c>
      <c r="T617" t="s">
        <v>9</v>
      </c>
      <c r="U617" t="s">
        <v>1</v>
      </c>
      <c r="V617" t="s">
        <v>10</v>
      </c>
      <c r="W617" t="s">
        <v>1</v>
      </c>
    </row>
    <row r="618" spans="14:23" x14ac:dyDescent="0.15">
      <c r="O618">
        <v>0</v>
      </c>
      <c r="Q618">
        <v>0</v>
      </c>
      <c r="S618">
        <v>0</v>
      </c>
      <c r="U618">
        <v>0</v>
      </c>
      <c r="W618">
        <v>0</v>
      </c>
    </row>
    <row r="623" spans="14:23" x14ac:dyDescent="0.15">
      <c r="N623" t="s">
        <v>6</v>
      </c>
      <c r="O623" t="s">
        <v>1</v>
      </c>
      <c r="P623" t="s">
        <v>7</v>
      </c>
      <c r="Q623" t="s">
        <v>1</v>
      </c>
      <c r="R623" t="s">
        <v>8</v>
      </c>
      <c r="S623" t="s">
        <v>1</v>
      </c>
      <c r="T623" t="s">
        <v>9</v>
      </c>
      <c r="U623" t="s">
        <v>1</v>
      </c>
      <c r="V623" t="s">
        <v>10</v>
      </c>
      <c r="W623" t="s">
        <v>1</v>
      </c>
    </row>
    <row r="624" spans="14:23" x14ac:dyDescent="0.15">
      <c r="O624">
        <v>0</v>
      </c>
      <c r="Q624">
        <v>0</v>
      </c>
      <c r="S624">
        <v>0</v>
      </c>
      <c r="U624">
        <v>0</v>
      </c>
      <c r="W624">
        <v>0</v>
      </c>
    </row>
    <row r="629" spans="14:23" x14ac:dyDescent="0.15">
      <c r="N629" t="s">
        <v>6</v>
      </c>
      <c r="O629" t="s">
        <v>1</v>
      </c>
      <c r="P629" t="s">
        <v>7</v>
      </c>
      <c r="Q629" t="s">
        <v>1</v>
      </c>
      <c r="R629" t="s">
        <v>8</v>
      </c>
      <c r="S629" t="s">
        <v>1</v>
      </c>
      <c r="T629" t="s">
        <v>9</v>
      </c>
      <c r="U629" t="s">
        <v>1</v>
      </c>
      <c r="V629" t="s">
        <v>10</v>
      </c>
      <c r="W629" t="s">
        <v>1</v>
      </c>
    </row>
    <row r="630" spans="14:23" x14ac:dyDescent="0.15">
      <c r="O630">
        <v>0</v>
      </c>
      <c r="Q630">
        <v>0</v>
      </c>
      <c r="S630">
        <v>0</v>
      </c>
      <c r="U630">
        <v>0</v>
      </c>
      <c r="W630">
        <v>0</v>
      </c>
    </row>
    <row r="635" spans="14:23" x14ac:dyDescent="0.15">
      <c r="N635" t="s">
        <v>6</v>
      </c>
      <c r="O635" t="s">
        <v>1</v>
      </c>
      <c r="P635" t="s">
        <v>7</v>
      </c>
      <c r="Q635" t="s">
        <v>1</v>
      </c>
      <c r="R635" t="s">
        <v>8</v>
      </c>
      <c r="S635" t="s">
        <v>1</v>
      </c>
      <c r="T635" t="s">
        <v>9</v>
      </c>
      <c r="U635" t="s">
        <v>1</v>
      </c>
      <c r="V635" t="s">
        <v>10</v>
      </c>
      <c r="W635" t="s">
        <v>1</v>
      </c>
    </row>
    <row r="636" spans="14:23" x14ac:dyDescent="0.15">
      <c r="O636">
        <v>0</v>
      </c>
      <c r="Q636">
        <v>0</v>
      </c>
      <c r="S636">
        <v>0</v>
      </c>
      <c r="U636">
        <v>0</v>
      </c>
      <c r="W636">
        <v>0</v>
      </c>
    </row>
    <row r="641" spans="14:23" x14ac:dyDescent="0.15">
      <c r="N641" t="s">
        <v>6</v>
      </c>
      <c r="O641" t="s">
        <v>1</v>
      </c>
      <c r="P641" t="s">
        <v>7</v>
      </c>
      <c r="Q641" t="s">
        <v>1</v>
      </c>
      <c r="R641" t="s">
        <v>8</v>
      </c>
      <c r="S641" t="s">
        <v>1</v>
      </c>
      <c r="T641" t="s">
        <v>9</v>
      </c>
      <c r="U641" t="s">
        <v>1</v>
      </c>
      <c r="V641" t="s">
        <v>10</v>
      </c>
      <c r="W641" t="s">
        <v>1</v>
      </c>
    </row>
    <row r="642" spans="14:23" x14ac:dyDescent="0.15">
      <c r="O642">
        <v>0</v>
      </c>
      <c r="Q642">
        <v>0</v>
      </c>
      <c r="S642">
        <v>0</v>
      </c>
      <c r="U642">
        <v>0</v>
      </c>
      <c r="W642">
        <v>0</v>
      </c>
    </row>
    <row r="647" spans="14:23" x14ac:dyDescent="0.15">
      <c r="N647" t="s">
        <v>6</v>
      </c>
      <c r="O647" t="s">
        <v>1</v>
      </c>
      <c r="P647" t="s">
        <v>7</v>
      </c>
      <c r="Q647" t="s">
        <v>1</v>
      </c>
      <c r="R647" t="s">
        <v>8</v>
      </c>
      <c r="S647" t="s">
        <v>1</v>
      </c>
      <c r="T647" t="s">
        <v>9</v>
      </c>
      <c r="U647" t="s">
        <v>1</v>
      </c>
      <c r="V647" t="s">
        <v>10</v>
      </c>
      <c r="W647" t="s">
        <v>1</v>
      </c>
    </row>
    <row r="648" spans="14:23" x14ac:dyDescent="0.15">
      <c r="O648">
        <v>0</v>
      </c>
      <c r="Q648">
        <v>0</v>
      </c>
      <c r="S648">
        <v>0</v>
      </c>
      <c r="U648">
        <v>0</v>
      </c>
      <c r="W648">
        <v>0</v>
      </c>
    </row>
    <row r="653" spans="14:23" x14ac:dyDescent="0.15">
      <c r="N653" t="s">
        <v>6</v>
      </c>
      <c r="O653" t="s">
        <v>1</v>
      </c>
      <c r="P653" t="s">
        <v>7</v>
      </c>
      <c r="Q653" t="s">
        <v>1</v>
      </c>
      <c r="R653" t="s">
        <v>8</v>
      </c>
      <c r="S653" t="s">
        <v>1</v>
      </c>
      <c r="T653" t="s">
        <v>9</v>
      </c>
      <c r="U653" t="s">
        <v>1</v>
      </c>
      <c r="V653" t="s">
        <v>10</v>
      </c>
      <c r="W653" t="s">
        <v>1</v>
      </c>
    </row>
    <row r="654" spans="14:23" x14ac:dyDescent="0.15">
      <c r="O654">
        <v>0</v>
      </c>
      <c r="Q654">
        <v>0</v>
      </c>
      <c r="S654">
        <v>0</v>
      </c>
      <c r="U654">
        <v>0</v>
      </c>
      <c r="W654">
        <v>0</v>
      </c>
    </row>
    <row r="659" spans="14:23" x14ac:dyDescent="0.15">
      <c r="N659" t="s">
        <v>6</v>
      </c>
      <c r="O659" t="s">
        <v>1</v>
      </c>
      <c r="P659" t="s">
        <v>7</v>
      </c>
      <c r="Q659" t="s">
        <v>1</v>
      </c>
      <c r="R659" t="s">
        <v>8</v>
      </c>
      <c r="S659" t="s">
        <v>1</v>
      </c>
      <c r="T659" t="s">
        <v>9</v>
      </c>
      <c r="U659" t="s">
        <v>1</v>
      </c>
      <c r="V659" t="s">
        <v>10</v>
      </c>
      <c r="W659" t="s">
        <v>1</v>
      </c>
    </row>
    <row r="660" spans="14:23" x14ac:dyDescent="0.15">
      <c r="O660">
        <v>0</v>
      </c>
      <c r="Q660">
        <v>0</v>
      </c>
      <c r="S660">
        <v>0</v>
      </c>
      <c r="U660">
        <v>0</v>
      </c>
      <c r="W660">
        <v>0</v>
      </c>
    </row>
    <row r="665" spans="14:23" x14ac:dyDescent="0.15">
      <c r="N665" t="s">
        <v>6</v>
      </c>
      <c r="O665" t="s">
        <v>1</v>
      </c>
      <c r="P665" t="s">
        <v>7</v>
      </c>
      <c r="Q665" t="s">
        <v>1</v>
      </c>
      <c r="R665" t="s">
        <v>8</v>
      </c>
      <c r="S665" t="s">
        <v>1</v>
      </c>
      <c r="T665" t="s">
        <v>9</v>
      </c>
      <c r="U665" t="s">
        <v>1</v>
      </c>
      <c r="V665" t="s">
        <v>10</v>
      </c>
      <c r="W665" t="s">
        <v>1</v>
      </c>
    </row>
    <row r="666" spans="14:23" x14ac:dyDescent="0.15">
      <c r="O666">
        <v>0</v>
      </c>
      <c r="Q666">
        <v>0</v>
      </c>
      <c r="S666">
        <v>0</v>
      </c>
      <c r="U666">
        <v>0</v>
      </c>
      <c r="W666">
        <v>0</v>
      </c>
    </row>
    <row r="671" spans="14:23" x14ac:dyDescent="0.15">
      <c r="N671" t="s">
        <v>6</v>
      </c>
      <c r="O671" t="s">
        <v>1</v>
      </c>
      <c r="P671" t="s">
        <v>7</v>
      </c>
      <c r="Q671" t="s">
        <v>1</v>
      </c>
      <c r="R671" t="s">
        <v>8</v>
      </c>
      <c r="S671" t="s">
        <v>1</v>
      </c>
      <c r="T671" t="s">
        <v>9</v>
      </c>
      <c r="U671" t="s">
        <v>1</v>
      </c>
      <c r="V671" t="s">
        <v>10</v>
      </c>
      <c r="W671" t="s">
        <v>1</v>
      </c>
    </row>
    <row r="672" spans="14:23" x14ac:dyDescent="0.15">
      <c r="O672">
        <v>0</v>
      </c>
      <c r="Q672">
        <v>0</v>
      </c>
      <c r="S672">
        <v>0</v>
      </c>
      <c r="U672">
        <v>0</v>
      </c>
      <c r="W672">
        <v>0</v>
      </c>
    </row>
    <row r="677" spans="14:23" x14ac:dyDescent="0.15">
      <c r="N677" t="s">
        <v>6</v>
      </c>
      <c r="O677" t="s">
        <v>1</v>
      </c>
      <c r="P677" t="s">
        <v>7</v>
      </c>
      <c r="Q677" t="s">
        <v>1</v>
      </c>
      <c r="R677" t="s">
        <v>8</v>
      </c>
      <c r="S677" t="s">
        <v>1</v>
      </c>
      <c r="T677" t="s">
        <v>9</v>
      </c>
      <c r="U677" t="s">
        <v>1</v>
      </c>
      <c r="V677" t="s">
        <v>10</v>
      </c>
      <c r="W677" t="s">
        <v>1</v>
      </c>
    </row>
    <row r="678" spans="14:23" x14ac:dyDescent="0.15">
      <c r="O678">
        <v>0</v>
      </c>
      <c r="Q678">
        <v>0</v>
      </c>
      <c r="S678">
        <v>0</v>
      </c>
      <c r="U678">
        <v>0</v>
      </c>
      <c r="W678">
        <v>0</v>
      </c>
    </row>
  </sheetData>
  <mergeCells count="1">
    <mergeCell ref="A1:M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H605"/>
  <sheetViews>
    <sheetView zoomScale="150" zoomScaleNormal="150" workbookViewId="0">
      <selection sqref="A1:H1"/>
    </sheetView>
  </sheetViews>
  <sheetFormatPr baseColWidth="10" defaultColWidth="8.83203125" defaultRowHeight="13" x14ac:dyDescent="0.15"/>
  <cols>
    <col min="1" max="1" width="15.83203125" bestFit="1" customWidth="1"/>
    <col min="2" max="2" width="23.6640625" customWidth="1"/>
    <col min="3" max="3" width="21.83203125" customWidth="1"/>
    <col min="5" max="5" width="11.83203125" bestFit="1" customWidth="1"/>
  </cols>
  <sheetData>
    <row r="1" spans="1:8" ht="16" x14ac:dyDescent="0.2">
      <c r="A1" s="123" t="s">
        <v>299</v>
      </c>
      <c r="B1" s="123"/>
      <c r="C1" s="123"/>
      <c r="D1" s="123"/>
      <c r="E1" s="123"/>
      <c r="F1" s="123"/>
      <c r="G1" s="123"/>
      <c r="H1" s="123"/>
    </row>
    <row r="2" spans="1:8" x14ac:dyDescent="0.15">
      <c r="A2" t="s">
        <v>245</v>
      </c>
      <c r="B2" s="47" t="s">
        <v>104</v>
      </c>
      <c r="C2" s="47" t="s">
        <v>98</v>
      </c>
      <c r="D2" s="50">
        <v>7</v>
      </c>
    </row>
    <row r="3" spans="1:8" x14ac:dyDescent="0.15">
      <c r="A3" t="s">
        <v>246</v>
      </c>
      <c r="B3" s="48" t="s">
        <v>108</v>
      </c>
      <c r="C3" s="48" t="s">
        <v>111</v>
      </c>
      <c r="D3" s="50">
        <v>4</v>
      </c>
    </row>
    <row r="4" spans="1:8" x14ac:dyDescent="0.15">
      <c r="A4" t="s">
        <v>247</v>
      </c>
      <c r="B4" s="47" t="s">
        <v>216</v>
      </c>
      <c r="C4" s="47" t="s">
        <v>22</v>
      </c>
      <c r="D4" s="50">
        <v>3</v>
      </c>
    </row>
    <row r="5" spans="1:8" x14ac:dyDescent="0.15">
      <c r="A5" t="s">
        <v>248</v>
      </c>
      <c r="B5" s="47" t="s">
        <v>208</v>
      </c>
      <c r="C5" s="47" t="s">
        <v>209</v>
      </c>
      <c r="D5" s="50">
        <v>2</v>
      </c>
      <c r="E5" s="26" t="s">
        <v>251</v>
      </c>
    </row>
    <row r="6" spans="1:8" x14ac:dyDescent="0.15">
      <c r="A6" t="s">
        <v>249</v>
      </c>
      <c r="B6" s="47" t="s">
        <v>221</v>
      </c>
      <c r="C6" s="47" t="s">
        <v>222</v>
      </c>
      <c r="D6" s="50">
        <v>2</v>
      </c>
    </row>
    <row r="7" spans="1:8" s="50" customFormat="1" x14ac:dyDescent="0.15">
      <c r="B7" s="47"/>
      <c r="C7" s="47"/>
    </row>
    <row r="8" spans="1:8" s="50" customFormat="1" x14ac:dyDescent="0.15">
      <c r="B8" s="47"/>
      <c r="C8" s="47"/>
    </row>
    <row r="9" spans="1:8" s="50" customFormat="1" x14ac:dyDescent="0.15">
      <c r="B9" s="47"/>
      <c r="C9" s="47"/>
    </row>
    <row r="10" spans="1:8" s="50" customFormat="1" x14ac:dyDescent="0.15">
      <c r="B10" s="47"/>
      <c r="C10" s="47"/>
    </row>
    <row r="11" spans="1:8" s="50" customFormat="1" x14ac:dyDescent="0.15">
      <c r="B11" s="47"/>
      <c r="C11" s="47"/>
    </row>
    <row r="12" spans="1:8" s="50" customFormat="1" x14ac:dyDescent="0.15">
      <c r="B12" s="47"/>
      <c r="C12" s="47"/>
    </row>
    <row r="13" spans="1:8" s="50" customFormat="1" x14ac:dyDescent="0.15">
      <c r="B13" s="47"/>
      <c r="C13" s="47"/>
    </row>
    <row r="14" spans="1:8" s="50" customFormat="1" x14ac:dyDescent="0.15">
      <c r="B14" s="47"/>
      <c r="C14" s="47"/>
    </row>
    <row r="15" spans="1:8" s="50" customFormat="1" x14ac:dyDescent="0.15">
      <c r="B15" s="47"/>
      <c r="C15" s="47"/>
    </row>
    <row r="16" spans="1:8" s="50" customFormat="1" x14ac:dyDescent="0.15">
      <c r="B16" s="47"/>
      <c r="C16" s="47"/>
    </row>
    <row r="17" spans="2:3" s="50" customFormat="1" x14ac:dyDescent="0.15">
      <c r="B17" s="47"/>
      <c r="C17" s="47"/>
    </row>
    <row r="18" spans="2:3" s="50" customFormat="1" x14ac:dyDescent="0.15">
      <c r="B18" s="47"/>
      <c r="C18" s="47"/>
    </row>
    <row r="19" spans="2:3" s="50" customFormat="1" x14ac:dyDescent="0.15">
      <c r="B19" s="47"/>
      <c r="C19" s="47"/>
    </row>
    <row r="20" spans="2:3" s="50" customFormat="1" x14ac:dyDescent="0.15">
      <c r="B20" s="47"/>
      <c r="C20" s="47"/>
    </row>
    <row r="21" spans="2:3" s="50" customFormat="1" x14ac:dyDescent="0.15">
      <c r="B21" s="47"/>
      <c r="C21" s="47"/>
    </row>
    <row r="22" spans="2:3" s="50" customFormat="1" x14ac:dyDescent="0.15">
      <c r="B22" s="47"/>
      <c r="C22" s="47"/>
    </row>
    <row r="23" spans="2:3" s="50" customFormat="1" x14ac:dyDescent="0.15">
      <c r="B23" s="47"/>
      <c r="C23" s="47"/>
    </row>
    <row r="24" spans="2:3" s="50" customFormat="1" x14ac:dyDescent="0.15">
      <c r="B24" s="47"/>
      <c r="C24" s="47"/>
    </row>
    <row r="25" spans="2:3" s="50" customFormat="1" x14ac:dyDescent="0.15">
      <c r="B25" s="47"/>
      <c r="C25" s="47"/>
    </row>
    <row r="26" spans="2:3" s="50" customFormat="1" x14ac:dyDescent="0.15">
      <c r="B26" s="47"/>
      <c r="C26" s="47"/>
    </row>
    <row r="27" spans="2:3" s="50" customFormat="1" x14ac:dyDescent="0.15">
      <c r="B27" s="47"/>
      <c r="C27" s="47"/>
    </row>
    <row r="28" spans="2:3" s="50" customFormat="1" x14ac:dyDescent="0.15">
      <c r="B28" s="47"/>
      <c r="C28" s="47"/>
    </row>
    <row r="29" spans="2:3" s="50" customFormat="1" x14ac:dyDescent="0.15">
      <c r="B29" s="47"/>
      <c r="C29" s="47"/>
    </row>
    <row r="30" spans="2:3" s="50" customFormat="1" x14ac:dyDescent="0.15">
      <c r="B30" s="47"/>
      <c r="C30" s="47"/>
    </row>
    <row r="31" spans="2:3" s="50" customFormat="1" x14ac:dyDescent="0.15">
      <c r="B31" s="47"/>
      <c r="C31" s="47"/>
    </row>
    <row r="32" spans="2:3" s="50" customFormat="1" x14ac:dyDescent="0.15">
      <c r="B32" s="47"/>
      <c r="C32" s="47"/>
    </row>
    <row r="33" spans="2:3" s="50" customFormat="1" x14ac:dyDescent="0.15">
      <c r="B33" s="47"/>
      <c r="C33" s="47"/>
    </row>
    <row r="34" spans="2:3" s="50" customFormat="1" x14ac:dyDescent="0.15">
      <c r="B34" s="47"/>
      <c r="C34" s="47"/>
    </row>
    <row r="35" spans="2:3" s="50" customFormat="1" x14ac:dyDescent="0.15">
      <c r="B35" s="47"/>
      <c r="C35" s="47"/>
    </row>
    <row r="36" spans="2:3" s="50" customFormat="1" x14ac:dyDescent="0.15">
      <c r="B36" s="47"/>
      <c r="C36" s="47"/>
    </row>
    <row r="37" spans="2:3" s="50" customFormat="1" x14ac:dyDescent="0.15">
      <c r="B37" s="47"/>
      <c r="C37" s="47"/>
    </row>
    <row r="38" spans="2:3" s="50" customFormat="1" x14ac:dyDescent="0.15">
      <c r="B38" s="47"/>
      <c r="C38" s="47"/>
    </row>
    <row r="39" spans="2:3" s="50" customFormat="1" x14ac:dyDescent="0.15">
      <c r="B39" s="47"/>
      <c r="C39" s="47"/>
    </row>
    <row r="40" spans="2:3" s="50" customFormat="1" x14ac:dyDescent="0.15">
      <c r="B40" s="47"/>
      <c r="C40" s="47"/>
    </row>
    <row r="41" spans="2:3" s="50" customFormat="1" x14ac:dyDescent="0.15">
      <c r="B41" s="47"/>
      <c r="C41" s="47"/>
    </row>
    <row r="42" spans="2:3" s="50" customFormat="1" x14ac:dyDescent="0.15">
      <c r="B42" s="47"/>
      <c r="C42" s="47"/>
    </row>
    <row r="43" spans="2:3" s="50" customFormat="1" x14ac:dyDescent="0.15">
      <c r="B43" s="47"/>
      <c r="C43" s="47"/>
    </row>
    <row r="44" spans="2:3" s="50" customFormat="1" x14ac:dyDescent="0.15">
      <c r="B44" s="47"/>
      <c r="C44" s="47"/>
    </row>
    <row r="45" spans="2:3" s="50" customFormat="1" x14ac:dyDescent="0.15">
      <c r="B45" s="47"/>
      <c r="C45" s="47"/>
    </row>
    <row r="46" spans="2:3" s="50" customFormat="1" x14ac:dyDescent="0.15">
      <c r="B46" s="47"/>
      <c r="C46" s="47"/>
    </row>
    <row r="47" spans="2:3" s="50" customFormat="1" x14ac:dyDescent="0.15">
      <c r="B47" s="47"/>
      <c r="C47" s="47"/>
    </row>
    <row r="48" spans="2:3" s="50" customFormat="1" x14ac:dyDescent="0.15">
      <c r="B48" s="47"/>
      <c r="C48" s="47"/>
    </row>
    <row r="49" spans="2:3" s="50" customFormat="1" x14ac:dyDescent="0.15">
      <c r="B49" s="47"/>
      <c r="C49" s="47"/>
    </row>
    <row r="50" spans="2:3" s="50" customFormat="1" x14ac:dyDescent="0.15">
      <c r="B50" s="47"/>
      <c r="C50" s="47"/>
    </row>
    <row r="51" spans="2:3" s="50" customFormat="1" x14ac:dyDescent="0.15">
      <c r="B51" s="47"/>
      <c r="C51" s="47"/>
    </row>
    <row r="52" spans="2:3" s="50" customFormat="1" x14ac:dyDescent="0.15">
      <c r="B52" s="47"/>
      <c r="C52" s="47"/>
    </row>
    <row r="53" spans="2:3" s="50" customFormat="1" x14ac:dyDescent="0.15">
      <c r="B53" s="47"/>
      <c r="C53" s="47"/>
    </row>
    <row r="54" spans="2:3" s="50" customFormat="1" x14ac:dyDescent="0.15">
      <c r="B54" s="47"/>
      <c r="C54" s="47"/>
    </row>
    <row r="55" spans="2:3" s="50" customFormat="1" x14ac:dyDescent="0.15">
      <c r="B55" s="47"/>
      <c r="C55" s="47"/>
    </row>
    <row r="56" spans="2:3" s="50" customFormat="1" x14ac:dyDescent="0.15">
      <c r="B56" s="47"/>
      <c r="C56" s="47"/>
    </row>
    <row r="57" spans="2:3" s="50" customFormat="1" x14ac:dyDescent="0.15">
      <c r="B57" s="47"/>
      <c r="C57" s="47"/>
    </row>
    <row r="58" spans="2:3" s="50" customFormat="1" x14ac:dyDescent="0.15">
      <c r="B58" s="47"/>
      <c r="C58" s="47"/>
    </row>
    <row r="59" spans="2:3" s="50" customFormat="1" x14ac:dyDescent="0.15">
      <c r="B59" s="47"/>
      <c r="C59" s="47"/>
    </row>
    <row r="60" spans="2:3" s="50" customFormat="1" x14ac:dyDescent="0.15">
      <c r="B60" s="47"/>
      <c r="C60" s="47"/>
    </row>
    <row r="61" spans="2:3" s="50" customFormat="1" x14ac:dyDescent="0.15">
      <c r="B61" s="47"/>
      <c r="C61" s="47"/>
    </row>
    <row r="62" spans="2:3" s="50" customFormat="1" x14ac:dyDescent="0.15">
      <c r="B62" s="47"/>
      <c r="C62" s="47"/>
    </row>
    <row r="63" spans="2:3" s="50" customFormat="1" x14ac:dyDescent="0.15">
      <c r="B63" s="47"/>
      <c r="C63" s="47"/>
    </row>
    <row r="64" spans="2:3" s="50" customFormat="1" x14ac:dyDescent="0.15">
      <c r="B64" s="47"/>
      <c r="C64" s="47"/>
    </row>
    <row r="65" spans="2:3" s="50" customFormat="1" x14ac:dyDescent="0.15">
      <c r="B65" s="47"/>
      <c r="C65" s="47"/>
    </row>
    <row r="66" spans="2:3" s="50" customFormat="1" x14ac:dyDescent="0.15">
      <c r="B66" s="47"/>
      <c r="C66" s="47"/>
    </row>
    <row r="67" spans="2:3" s="50" customFormat="1" x14ac:dyDescent="0.15">
      <c r="B67" s="47"/>
      <c r="C67" s="47"/>
    </row>
    <row r="68" spans="2:3" s="50" customFormat="1" x14ac:dyDescent="0.15">
      <c r="B68" s="47"/>
      <c r="C68" s="47"/>
    </row>
    <row r="69" spans="2:3" s="50" customFormat="1" x14ac:dyDescent="0.15">
      <c r="B69" s="47"/>
      <c r="C69" s="47"/>
    </row>
    <row r="70" spans="2:3" s="50" customFormat="1" x14ac:dyDescent="0.15">
      <c r="B70" s="47"/>
      <c r="C70" s="47"/>
    </row>
    <row r="71" spans="2:3" s="50" customFormat="1" x14ac:dyDescent="0.15">
      <c r="B71" s="47"/>
      <c r="C71" s="47"/>
    </row>
    <row r="72" spans="2:3" s="50" customFormat="1" x14ac:dyDescent="0.15">
      <c r="B72" s="47"/>
      <c r="C72" s="47"/>
    </row>
    <row r="73" spans="2:3" s="50" customFormat="1" x14ac:dyDescent="0.15">
      <c r="B73" s="47"/>
      <c r="C73" s="47"/>
    </row>
    <row r="74" spans="2:3" s="50" customFormat="1" x14ac:dyDescent="0.15">
      <c r="B74" s="47"/>
      <c r="C74" s="47"/>
    </row>
    <row r="75" spans="2:3" s="50" customFormat="1" x14ac:dyDescent="0.15">
      <c r="B75" s="47"/>
      <c r="C75" s="47"/>
    </row>
    <row r="76" spans="2:3" s="50" customFormat="1" x14ac:dyDescent="0.15">
      <c r="B76" s="47"/>
      <c r="C76" s="47"/>
    </row>
    <row r="77" spans="2:3" s="50" customFormat="1" x14ac:dyDescent="0.15">
      <c r="B77" s="47"/>
      <c r="C77" s="47"/>
    </row>
    <row r="78" spans="2:3" s="50" customFormat="1" x14ac:dyDescent="0.15">
      <c r="B78" s="47"/>
      <c r="C78" s="47"/>
    </row>
    <row r="79" spans="2:3" s="50" customFormat="1" x14ac:dyDescent="0.15">
      <c r="B79" s="47"/>
      <c r="C79" s="47"/>
    </row>
    <row r="80" spans="2:3" s="50" customFormat="1" x14ac:dyDescent="0.15">
      <c r="B80" s="47"/>
      <c r="C80" s="47"/>
    </row>
    <row r="81" spans="2:3" s="50" customFormat="1" x14ac:dyDescent="0.15">
      <c r="B81" s="47"/>
      <c r="C81" s="47"/>
    </row>
    <row r="82" spans="2:3" s="50" customFormat="1" x14ac:dyDescent="0.15">
      <c r="B82" s="47"/>
      <c r="C82" s="47"/>
    </row>
    <row r="83" spans="2:3" s="50" customFormat="1" x14ac:dyDescent="0.15">
      <c r="B83" s="47"/>
      <c r="C83" s="47"/>
    </row>
    <row r="84" spans="2:3" s="50" customFormat="1" x14ac:dyDescent="0.15">
      <c r="B84" s="47"/>
      <c r="C84" s="47"/>
    </row>
    <row r="85" spans="2:3" s="50" customFormat="1" x14ac:dyDescent="0.15">
      <c r="B85" s="47"/>
      <c r="C85" s="47"/>
    </row>
    <row r="86" spans="2:3" s="50" customFormat="1" x14ac:dyDescent="0.15">
      <c r="B86" s="47"/>
      <c r="C86" s="47"/>
    </row>
    <row r="87" spans="2:3" s="50" customFormat="1" x14ac:dyDescent="0.15">
      <c r="B87" s="47"/>
      <c r="C87" s="47"/>
    </row>
    <row r="88" spans="2:3" s="50" customFormat="1" x14ac:dyDescent="0.15">
      <c r="B88" s="47"/>
      <c r="C88" s="47"/>
    </row>
    <row r="89" spans="2:3" s="50" customFormat="1" x14ac:dyDescent="0.15">
      <c r="B89" s="47"/>
      <c r="C89" s="47"/>
    </row>
    <row r="90" spans="2:3" s="50" customFormat="1" x14ac:dyDescent="0.15">
      <c r="B90" s="47"/>
      <c r="C90" s="47"/>
    </row>
    <row r="91" spans="2:3" s="50" customFormat="1" x14ac:dyDescent="0.15">
      <c r="B91" s="47"/>
      <c r="C91" s="47"/>
    </row>
    <row r="92" spans="2:3" s="50" customFormat="1" x14ac:dyDescent="0.15">
      <c r="B92" s="47"/>
      <c r="C92" s="47"/>
    </row>
    <row r="93" spans="2:3" s="50" customFormat="1" x14ac:dyDescent="0.15">
      <c r="B93" s="47"/>
      <c r="C93" s="47"/>
    </row>
    <row r="94" spans="2:3" s="50" customFormat="1" x14ac:dyDescent="0.15">
      <c r="B94" s="47"/>
      <c r="C94" s="47"/>
    </row>
    <row r="95" spans="2:3" s="50" customFormat="1" x14ac:dyDescent="0.15">
      <c r="B95" s="47"/>
      <c r="C95" s="47"/>
    </row>
    <row r="96" spans="2:3" s="50" customFormat="1" x14ac:dyDescent="0.15">
      <c r="B96" s="47"/>
      <c r="C96" s="47"/>
    </row>
    <row r="97" spans="2:3" s="50" customFormat="1" x14ac:dyDescent="0.15">
      <c r="B97" s="47"/>
      <c r="C97" s="47"/>
    </row>
    <row r="98" spans="2:3" s="50" customFormat="1" x14ac:dyDescent="0.15">
      <c r="B98" s="47"/>
      <c r="C98" s="47"/>
    </row>
    <row r="99" spans="2:3" s="50" customFormat="1" x14ac:dyDescent="0.15">
      <c r="B99" s="47"/>
      <c r="C99" s="47"/>
    </row>
    <row r="100" spans="2:3" s="50" customFormat="1" x14ac:dyDescent="0.15">
      <c r="B100" s="47"/>
      <c r="C100" s="47"/>
    </row>
    <row r="101" spans="2:3" s="50" customFormat="1" x14ac:dyDescent="0.15">
      <c r="B101" s="47"/>
      <c r="C101" s="47"/>
    </row>
    <row r="102" spans="2:3" s="50" customFormat="1" x14ac:dyDescent="0.15">
      <c r="B102" s="51"/>
      <c r="C102" s="51"/>
    </row>
    <row r="103" spans="2:3" s="50" customFormat="1" x14ac:dyDescent="0.15">
      <c r="B103" s="51"/>
      <c r="C103" s="51"/>
    </row>
    <row r="104" spans="2:3" s="50" customFormat="1" x14ac:dyDescent="0.15">
      <c r="B104" s="51"/>
      <c r="C104" s="51"/>
    </row>
    <row r="105" spans="2:3" s="50" customFormat="1" x14ac:dyDescent="0.15">
      <c r="B105" s="51"/>
      <c r="C105" s="51"/>
    </row>
    <row r="106" spans="2:3" s="50" customFormat="1" x14ac:dyDescent="0.15">
      <c r="B106" s="51"/>
      <c r="C106" s="51"/>
    </row>
    <row r="107" spans="2:3" s="50" customFormat="1" x14ac:dyDescent="0.15">
      <c r="B107" s="51"/>
      <c r="C107" s="51"/>
    </row>
    <row r="108" spans="2:3" s="50" customFormat="1" x14ac:dyDescent="0.15">
      <c r="B108" s="51"/>
      <c r="C108" s="51"/>
    </row>
    <row r="109" spans="2:3" s="50" customFormat="1" x14ac:dyDescent="0.15">
      <c r="B109" s="51"/>
      <c r="C109" s="51"/>
    </row>
    <row r="110" spans="2:3" s="50" customFormat="1" x14ac:dyDescent="0.15">
      <c r="B110" s="51"/>
      <c r="C110" s="51"/>
    </row>
    <row r="111" spans="2:3" s="50" customFormat="1" x14ac:dyDescent="0.15">
      <c r="B111" s="51"/>
      <c r="C111" s="51"/>
    </row>
    <row r="112" spans="2:3" s="50" customFormat="1" x14ac:dyDescent="0.15">
      <c r="B112" s="51"/>
      <c r="C112" s="51"/>
    </row>
    <row r="113" spans="2:3" s="50" customFormat="1" x14ac:dyDescent="0.15">
      <c r="B113" s="51"/>
      <c r="C113" s="51"/>
    </row>
    <row r="114" spans="2:3" s="50" customFormat="1" x14ac:dyDescent="0.15">
      <c r="B114" s="51"/>
      <c r="C114" s="51"/>
    </row>
    <row r="115" spans="2:3" s="50" customFormat="1" x14ac:dyDescent="0.15">
      <c r="B115" s="51"/>
      <c r="C115" s="51"/>
    </row>
    <row r="116" spans="2:3" s="50" customFormat="1" x14ac:dyDescent="0.15">
      <c r="B116" s="51"/>
      <c r="C116" s="51"/>
    </row>
    <row r="117" spans="2:3" s="50" customFormat="1" x14ac:dyDescent="0.15">
      <c r="B117" s="51"/>
      <c r="C117" s="51"/>
    </row>
    <row r="118" spans="2:3" s="50" customFormat="1" x14ac:dyDescent="0.15">
      <c r="B118" s="51"/>
      <c r="C118" s="51"/>
    </row>
    <row r="119" spans="2:3" s="50" customFormat="1" x14ac:dyDescent="0.15">
      <c r="B119" s="51"/>
      <c r="C119" s="51"/>
    </row>
    <row r="120" spans="2:3" s="50" customFormat="1" x14ac:dyDescent="0.15">
      <c r="B120" s="51"/>
      <c r="C120" s="51"/>
    </row>
    <row r="121" spans="2:3" s="50" customFormat="1" x14ac:dyDescent="0.15">
      <c r="B121" s="51"/>
      <c r="C121" s="51"/>
    </row>
    <row r="122" spans="2:3" s="50" customFormat="1" x14ac:dyDescent="0.15">
      <c r="B122" s="51"/>
      <c r="C122" s="51"/>
    </row>
    <row r="123" spans="2:3" s="50" customFormat="1" x14ac:dyDescent="0.15">
      <c r="B123" s="51"/>
      <c r="C123" s="51"/>
    </row>
    <row r="124" spans="2:3" s="50" customFormat="1" x14ac:dyDescent="0.15">
      <c r="B124" s="51"/>
      <c r="C124" s="51"/>
    </row>
    <row r="125" spans="2:3" s="50" customFormat="1" x14ac:dyDescent="0.15">
      <c r="B125" s="51"/>
      <c r="C125" s="51"/>
    </row>
    <row r="126" spans="2:3" s="50" customFormat="1" x14ac:dyDescent="0.15">
      <c r="B126" s="51"/>
      <c r="C126" s="51"/>
    </row>
    <row r="127" spans="2:3" s="50" customFormat="1" x14ac:dyDescent="0.15">
      <c r="B127" s="51"/>
      <c r="C127" s="51"/>
    </row>
    <row r="128" spans="2:3" s="50" customFormat="1" x14ac:dyDescent="0.15">
      <c r="B128" s="51"/>
      <c r="C128" s="51"/>
    </row>
    <row r="129" spans="2:3" s="50" customFormat="1" x14ac:dyDescent="0.15">
      <c r="B129" s="51"/>
      <c r="C129" s="51"/>
    </row>
    <row r="130" spans="2:3" s="50" customFormat="1" x14ac:dyDescent="0.15">
      <c r="B130" s="51"/>
      <c r="C130" s="51"/>
    </row>
    <row r="131" spans="2:3" s="50" customFormat="1" x14ac:dyDescent="0.15">
      <c r="B131" s="51"/>
      <c r="C131" s="51"/>
    </row>
    <row r="132" spans="2:3" s="50" customFormat="1" x14ac:dyDescent="0.15">
      <c r="B132" s="51"/>
      <c r="C132" s="51"/>
    </row>
    <row r="133" spans="2:3" s="50" customFormat="1" x14ac:dyDescent="0.15">
      <c r="B133" s="51"/>
      <c r="C133" s="51"/>
    </row>
    <row r="134" spans="2:3" s="50" customFormat="1" x14ac:dyDescent="0.15">
      <c r="B134" s="51"/>
      <c r="C134" s="51"/>
    </row>
    <row r="135" spans="2:3" s="50" customFormat="1" x14ac:dyDescent="0.15">
      <c r="B135" s="51"/>
      <c r="C135" s="51"/>
    </row>
    <row r="136" spans="2:3" s="50" customFormat="1" x14ac:dyDescent="0.15">
      <c r="B136" s="51"/>
      <c r="C136" s="51"/>
    </row>
    <row r="137" spans="2:3" s="50" customFormat="1" x14ac:dyDescent="0.15">
      <c r="B137" s="51"/>
      <c r="C137" s="51"/>
    </row>
    <row r="138" spans="2:3" s="50" customFormat="1" x14ac:dyDescent="0.15">
      <c r="B138" s="51"/>
      <c r="C138" s="51"/>
    </row>
    <row r="139" spans="2:3" s="50" customFormat="1" x14ac:dyDescent="0.15">
      <c r="B139" s="51"/>
      <c r="C139" s="51"/>
    </row>
    <row r="140" spans="2:3" s="50" customFormat="1" x14ac:dyDescent="0.15">
      <c r="B140" s="51"/>
      <c r="C140" s="51"/>
    </row>
    <row r="141" spans="2:3" s="50" customFormat="1" x14ac:dyDescent="0.15">
      <c r="B141" s="51"/>
      <c r="C141" s="51"/>
    </row>
    <row r="142" spans="2:3" s="50" customFormat="1" x14ac:dyDescent="0.15">
      <c r="B142" s="51"/>
      <c r="C142" s="51"/>
    </row>
    <row r="143" spans="2:3" s="50" customFormat="1" x14ac:dyDescent="0.15">
      <c r="B143" s="51"/>
      <c r="C143" s="51"/>
    </row>
    <row r="144" spans="2:3" s="50" customFormat="1" x14ac:dyDescent="0.15">
      <c r="B144" s="51"/>
      <c r="C144" s="51"/>
    </row>
    <row r="145" spans="2:3" s="50" customFormat="1" x14ac:dyDescent="0.15">
      <c r="B145" s="51"/>
      <c r="C145" s="51"/>
    </row>
    <row r="146" spans="2:3" s="50" customFormat="1" x14ac:dyDescent="0.15">
      <c r="B146" s="51"/>
      <c r="C146" s="51"/>
    </row>
    <row r="147" spans="2:3" s="50" customFormat="1" x14ac:dyDescent="0.15">
      <c r="B147" s="51"/>
      <c r="C147" s="51"/>
    </row>
    <row r="148" spans="2:3" s="50" customFormat="1" x14ac:dyDescent="0.15">
      <c r="B148" s="51"/>
      <c r="C148" s="51"/>
    </row>
    <row r="149" spans="2:3" s="50" customFormat="1" x14ac:dyDescent="0.15">
      <c r="B149" s="51"/>
      <c r="C149" s="51"/>
    </row>
    <row r="150" spans="2:3" s="50" customFormat="1" x14ac:dyDescent="0.15">
      <c r="B150" s="51"/>
      <c r="C150" s="51"/>
    </row>
    <row r="151" spans="2:3" s="50" customFormat="1" x14ac:dyDescent="0.15">
      <c r="B151" s="51"/>
      <c r="C151" s="51"/>
    </row>
    <row r="152" spans="2:3" s="50" customFormat="1" x14ac:dyDescent="0.15">
      <c r="B152" s="51"/>
      <c r="C152" s="51"/>
    </row>
    <row r="153" spans="2:3" s="50" customFormat="1" x14ac:dyDescent="0.15">
      <c r="B153" s="51"/>
      <c r="C153" s="51"/>
    </row>
    <row r="154" spans="2:3" s="50" customFormat="1" x14ac:dyDescent="0.15">
      <c r="B154" s="51"/>
      <c r="C154" s="51"/>
    </row>
    <row r="155" spans="2:3" s="50" customFormat="1" x14ac:dyDescent="0.15">
      <c r="B155" s="51"/>
      <c r="C155" s="51"/>
    </row>
    <row r="156" spans="2:3" s="50" customFormat="1" x14ac:dyDescent="0.15">
      <c r="B156" s="51"/>
      <c r="C156" s="51"/>
    </row>
    <row r="157" spans="2:3" s="50" customFormat="1" x14ac:dyDescent="0.15">
      <c r="B157" s="51"/>
      <c r="C157" s="51"/>
    </row>
    <row r="158" spans="2:3" s="50" customFormat="1" x14ac:dyDescent="0.15">
      <c r="B158" s="51"/>
      <c r="C158" s="51"/>
    </row>
    <row r="159" spans="2:3" s="50" customFormat="1" x14ac:dyDescent="0.15">
      <c r="B159" s="51"/>
      <c r="C159" s="51"/>
    </row>
    <row r="160" spans="2:3" s="50" customFormat="1" x14ac:dyDescent="0.15">
      <c r="B160" s="51"/>
      <c r="C160" s="51"/>
    </row>
    <row r="161" spans="2:3" s="50" customFormat="1" x14ac:dyDescent="0.15">
      <c r="B161" s="51"/>
      <c r="C161" s="51"/>
    </row>
    <row r="162" spans="2:3" s="50" customFormat="1" x14ac:dyDescent="0.15">
      <c r="B162" s="51"/>
      <c r="C162" s="51"/>
    </row>
    <row r="163" spans="2:3" s="50" customFormat="1" x14ac:dyDescent="0.15">
      <c r="B163" s="51"/>
      <c r="C163" s="51"/>
    </row>
    <row r="164" spans="2:3" s="50" customFormat="1" x14ac:dyDescent="0.15">
      <c r="B164" s="51"/>
      <c r="C164" s="51"/>
    </row>
    <row r="165" spans="2:3" s="50" customFormat="1" x14ac:dyDescent="0.15">
      <c r="B165" s="51"/>
      <c r="C165" s="51"/>
    </row>
    <row r="166" spans="2:3" s="50" customFormat="1" x14ac:dyDescent="0.15">
      <c r="B166" s="51"/>
      <c r="C166" s="51"/>
    </row>
    <row r="167" spans="2:3" s="50" customFormat="1" x14ac:dyDescent="0.15">
      <c r="B167" s="51"/>
      <c r="C167" s="51"/>
    </row>
    <row r="168" spans="2:3" s="50" customFormat="1" x14ac:dyDescent="0.15">
      <c r="B168" s="51"/>
      <c r="C168" s="51"/>
    </row>
    <row r="169" spans="2:3" s="50" customFormat="1" x14ac:dyDescent="0.15">
      <c r="B169" s="51"/>
      <c r="C169" s="51"/>
    </row>
    <row r="170" spans="2:3" s="50" customFormat="1" x14ac:dyDescent="0.15">
      <c r="B170" s="51"/>
      <c r="C170" s="51"/>
    </row>
    <row r="171" spans="2:3" s="50" customFormat="1" x14ac:dyDescent="0.15">
      <c r="B171" s="51"/>
      <c r="C171" s="51"/>
    </row>
    <row r="172" spans="2:3" s="50" customFormat="1" x14ac:dyDescent="0.15">
      <c r="B172" s="51"/>
      <c r="C172" s="51"/>
    </row>
    <row r="173" spans="2:3" s="50" customFormat="1" x14ac:dyDescent="0.15">
      <c r="B173" s="51"/>
      <c r="C173" s="51"/>
    </row>
    <row r="174" spans="2:3" s="50" customFormat="1" x14ac:dyDescent="0.15">
      <c r="B174" s="51"/>
      <c r="C174" s="51"/>
    </row>
    <row r="175" spans="2:3" s="50" customFormat="1" x14ac:dyDescent="0.15">
      <c r="B175" s="51"/>
      <c r="C175" s="51"/>
    </row>
    <row r="176" spans="2:3" s="50" customFormat="1" x14ac:dyDescent="0.15">
      <c r="B176" s="51"/>
      <c r="C176" s="51"/>
    </row>
    <row r="177" spans="2:3" s="50" customFormat="1" x14ac:dyDescent="0.15">
      <c r="B177" s="51"/>
      <c r="C177" s="51"/>
    </row>
    <row r="178" spans="2:3" s="50" customFormat="1" x14ac:dyDescent="0.15">
      <c r="B178" s="51"/>
      <c r="C178" s="51"/>
    </row>
    <row r="179" spans="2:3" s="50" customFormat="1" x14ac:dyDescent="0.15">
      <c r="B179" s="51"/>
      <c r="C179" s="51"/>
    </row>
    <row r="180" spans="2:3" s="50" customFormat="1" x14ac:dyDescent="0.15">
      <c r="B180" s="51"/>
      <c r="C180" s="51"/>
    </row>
    <row r="181" spans="2:3" s="50" customFormat="1" x14ac:dyDescent="0.15">
      <c r="B181" s="51"/>
      <c r="C181" s="51"/>
    </row>
    <row r="182" spans="2:3" s="50" customFormat="1" x14ac:dyDescent="0.15">
      <c r="B182" s="51"/>
      <c r="C182" s="51"/>
    </row>
    <row r="183" spans="2:3" s="50" customFormat="1" x14ac:dyDescent="0.15">
      <c r="B183" s="51"/>
      <c r="C183" s="51"/>
    </row>
    <row r="184" spans="2:3" s="50" customFormat="1" x14ac:dyDescent="0.15">
      <c r="B184" s="51"/>
      <c r="C184" s="51"/>
    </row>
    <row r="185" spans="2:3" s="50" customFormat="1" x14ac:dyDescent="0.15">
      <c r="B185" s="51"/>
      <c r="C185" s="51"/>
    </row>
    <row r="186" spans="2:3" s="50" customFormat="1" x14ac:dyDescent="0.15">
      <c r="B186" s="51"/>
      <c r="C186" s="51"/>
    </row>
    <row r="187" spans="2:3" s="50" customFormat="1" x14ac:dyDescent="0.15">
      <c r="B187" s="51"/>
      <c r="C187" s="51"/>
    </row>
    <row r="188" spans="2:3" s="50" customFormat="1" x14ac:dyDescent="0.15">
      <c r="B188" s="51"/>
      <c r="C188" s="51"/>
    </row>
    <row r="189" spans="2:3" s="50" customFormat="1" x14ac:dyDescent="0.15">
      <c r="B189" s="51"/>
      <c r="C189" s="51"/>
    </row>
    <row r="190" spans="2:3" s="50" customFormat="1" x14ac:dyDescent="0.15">
      <c r="B190" s="51"/>
      <c r="C190" s="51"/>
    </row>
    <row r="191" spans="2:3" s="50" customFormat="1" x14ac:dyDescent="0.15">
      <c r="B191" s="51"/>
      <c r="C191" s="51"/>
    </row>
    <row r="192" spans="2:3" s="50" customFormat="1" x14ac:dyDescent="0.15">
      <c r="B192" s="51"/>
      <c r="C192" s="51"/>
    </row>
    <row r="193" spans="2:3" s="50" customFormat="1" x14ac:dyDescent="0.15">
      <c r="B193" s="51"/>
      <c r="C193" s="51"/>
    </row>
    <row r="194" spans="2:3" s="50" customFormat="1" x14ac:dyDescent="0.15">
      <c r="B194" s="51"/>
      <c r="C194" s="51"/>
    </row>
    <row r="195" spans="2:3" s="50" customFormat="1" x14ac:dyDescent="0.15">
      <c r="B195" s="51"/>
      <c r="C195" s="51"/>
    </row>
    <row r="196" spans="2:3" s="50" customFormat="1" x14ac:dyDescent="0.15">
      <c r="B196" s="51"/>
      <c r="C196" s="51"/>
    </row>
    <row r="197" spans="2:3" s="50" customFormat="1" x14ac:dyDescent="0.15">
      <c r="B197" s="51"/>
      <c r="C197" s="51"/>
    </row>
    <row r="198" spans="2:3" s="50" customFormat="1" x14ac:dyDescent="0.15">
      <c r="B198" s="51"/>
      <c r="C198" s="51"/>
    </row>
    <row r="199" spans="2:3" s="50" customFormat="1" x14ac:dyDescent="0.15">
      <c r="B199" s="51"/>
      <c r="C199" s="51"/>
    </row>
    <row r="200" spans="2:3" s="50" customFormat="1" x14ac:dyDescent="0.15">
      <c r="B200" s="51"/>
      <c r="C200" s="51"/>
    </row>
    <row r="201" spans="2:3" s="50" customFormat="1" x14ac:dyDescent="0.15">
      <c r="B201" s="51"/>
      <c r="C201" s="51"/>
    </row>
    <row r="202" spans="2:3" s="50" customFormat="1" x14ac:dyDescent="0.15">
      <c r="B202" s="47"/>
      <c r="C202" s="47"/>
    </row>
    <row r="203" spans="2:3" s="50" customFormat="1" x14ac:dyDescent="0.15">
      <c r="B203" s="47"/>
      <c r="C203" s="47"/>
    </row>
    <row r="204" spans="2:3" s="50" customFormat="1" x14ac:dyDescent="0.15">
      <c r="B204" s="47"/>
      <c r="C204" s="47"/>
    </row>
    <row r="205" spans="2:3" s="50" customFormat="1" x14ac:dyDescent="0.15">
      <c r="B205" s="47"/>
      <c r="C205" s="47"/>
    </row>
    <row r="206" spans="2:3" s="50" customFormat="1" x14ac:dyDescent="0.15">
      <c r="B206" s="47"/>
      <c r="C206" s="47"/>
    </row>
    <row r="207" spans="2:3" s="50" customFormat="1" x14ac:dyDescent="0.15">
      <c r="B207" s="47"/>
      <c r="C207" s="47"/>
    </row>
    <row r="208" spans="2:3" s="50" customFormat="1" x14ac:dyDescent="0.15">
      <c r="B208" s="47"/>
      <c r="C208" s="47"/>
    </row>
    <row r="209" spans="2:3" s="50" customFormat="1" x14ac:dyDescent="0.15">
      <c r="B209" s="47"/>
      <c r="C209" s="47"/>
    </row>
    <row r="210" spans="2:3" s="50" customFormat="1" x14ac:dyDescent="0.15">
      <c r="B210" s="47"/>
      <c r="C210" s="47"/>
    </row>
    <row r="211" spans="2:3" s="50" customFormat="1" x14ac:dyDescent="0.15">
      <c r="B211" s="47"/>
      <c r="C211" s="47"/>
    </row>
    <row r="212" spans="2:3" s="50" customFormat="1" x14ac:dyDescent="0.15">
      <c r="B212" s="47"/>
      <c r="C212" s="47"/>
    </row>
    <row r="213" spans="2:3" s="50" customFormat="1" x14ac:dyDescent="0.15">
      <c r="B213" s="47"/>
      <c r="C213" s="47"/>
    </row>
    <row r="214" spans="2:3" s="50" customFormat="1" x14ac:dyDescent="0.15">
      <c r="B214" s="47"/>
      <c r="C214" s="47"/>
    </row>
    <row r="215" spans="2:3" s="50" customFormat="1" x14ac:dyDescent="0.15">
      <c r="B215" s="47"/>
      <c r="C215" s="47"/>
    </row>
    <row r="216" spans="2:3" s="50" customFormat="1" x14ac:dyDescent="0.15">
      <c r="B216" s="47"/>
      <c r="C216" s="47"/>
    </row>
    <row r="217" spans="2:3" s="50" customFormat="1" x14ac:dyDescent="0.15">
      <c r="B217" s="47"/>
      <c r="C217" s="47"/>
    </row>
    <row r="218" spans="2:3" s="50" customFormat="1" x14ac:dyDescent="0.15">
      <c r="B218" s="47"/>
      <c r="C218" s="47"/>
    </row>
    <row r="219" spans="2:3" s="50" customFormat="1" x14ac:dyDescent="0.15">
      <c r="B219" s="47"/>
      <c r="C219" s="47"/>
    </row>
    <row r="220" spans="2:3" s="50" customFormat="1" x14ac:dyDescent="0.15">
      <c r="B220" s="47"/>
      <c r="C220" s="47"/>
    </row>
    <row r="221" spans="2:3" s="50" customFormat="1" x14ac:dyDescent="0.15">
      <c r="B221" s="47"/>
      <c r="C221" s="47"/>
    </row>
    <row r="222" spans="2:3" s="50" customFormat="1" x14ac:dyDescent="0.15">
      <c r="B222" s="47"/>
      <c r="C222" s="47"/>
    </row>
    <row r="223" spans="2:3" s="50" customFormat="1" x14ac:dyDescent="0.15">
      <c r="B223" s="47"/>
      <c r="C223" s="47"/>
    </row>
    <row r="224" spans="2:3" s="50" customFormat="1" x14ac:dyDescent="0.15">
      <c r="B224" s="47"/>
      <c r="C224" s="47"/>
    </row>
    <row r="225" spans="2:3" s="50" customFormat="1" x14ac:dyDescent="0.15">
      <c r="B225" s="47"/>
      <c r="C225" s="47"/>
    </row>
    <row r="226" spans="2:3" s="50" customFormat="1" x14ac:dyDescent="0.15">
      <c r="B226" s="47"/>
      <c r="C226" s="47"/>
    </row>
    <row r="227" spans="2:3" s="50" customFormat="1" x14ac:dyDescent="0.15">
      <c r="B227" s="47"/>
      <c r="C227" s="47"/>
    </row>
    <row r="228" spans="2:3" s="50" customFormat="1" x14ac:dyDescent="0.15">
      <c r="B228" s="47"/>
      <c r="C228" s="47"/>
    </row>
    <row r="229" spans="2:3" s="50" customFormat="1" x14ac:dyDescent="0.15">
      <c r="B229" s="47"/>
      <c r="C229" s="47"/>
    </row>
    <row r="230" spans="2:3" s="50" customFormat="1" x14ac:dyDescent="0.15">
      <c r="B230" s="47"/>
      <c r="C230" s="47"/>
    </row>
    <row r="231" spans="2:3" s="50" customFormat="1" x14ac:dyDescent="0.15">
      <c r="B231" s="47"/>
      <c r="C231" s="47"/>
    </row>
    <row r="232" spans="2:3" s="50" customFormat="1" x14ac:dyDescent="0.15">
      <c r="B232" s="47"/>
      <c r="C232" s="47"/>
    </row>
    <row r="233" spans="2:3" s="50" customFormat="1" x14ac:dyDescent="0.15">
      <c r="B233" s="47"/>
      <c r="C233" s="47"/>
    </row>
    <row r="234" spans="2:3" s="50" customFormat="1" x14ac:dyDescent="0.15">
      <c r="B234" s="47"/>
      <c r="C234" s="47"/>
    </row>
    <row r="235" spans="2:3" s="50" customFormat="1" x14ac:dyDescent="0.15">
      <c r="B235" s="47"/>
      <c r="C235" s="47"/>
    </row>
    <row r="236" spans="2:3" s="50" customFormat="1" x14ac:dyDescent="0.15">
      <c r="B236" s="47"/>
      <c r="C236" s="47"/>
    </row>
    <row r="237" spans="2:3" s="50" customFormat="1" x14ac:dyDescent="0.15">
      <c r="B237" s="47"/>
      <c r="C237" s="47"/>
    </row>
    <row r="238" spans="2:3" s="50" customFormat="1" x14ac:dyDescent="0.15">
      <c r="B238" s="47"/>
      <c r="C238" s="47"/>
    </row>
    <row r="239" spans="2:3" s="50" customFormat="1" x14ac:dyDescent="0.15">
      <c r="B239" s="47"/>
      <c r="C239" s="47"/>
    </row>
    <row r="240" spans="2:3" s="50" customFormat="1" x14ac:dyDescent="0.15">
      <c r="B240" s="47"/>
      <c r="C240" s="47"/>
    </row>
    <row r="241" spans="2:3" s="50" customFormat="1" x14ac:dyDescent="0.15">
      <c r="B241" s="47"/>
      <c r="C241" s="47"/>
    </row>
    <row r="242" spans="2:3" s="50" customFormat="1" x14ac:dyDescent="0.15">
      <c r="B242" s="47"/>
      <c r="C242" s="47"/>
    </row>
    <row r="243" spans="2:3" s="50" customFormat="1" x14ac:dyDescent="0.15">
      <c r="B243" s="47"/>
      <c r="C243" s="47"/>
    </row>
    <row r="244" spans="2:3" s="50" customFormat="1" x14ac:dyDescent="0.15">
      <c r="B244" s="47"/>
      <c r="C244" s="47"/>
    </row>
    <row r="245" spans="2:3" s="50" customFormat="1" x14ac:dyDescent="0.15">
      <c r="B245" s="47"/>
      <c r="C245" s="47"/>
    </row>
    <row r="246" spans="2:3" s="50" customFormat="1" x14ac:dyDescent="0.15">
      <c r="B246" s="47"/>
      <c r="C246" s="47"/>
    </row>
    <row r="247" spans="2:3" s="50" customFormat="1" x14ac:dyDescent="0.15">
      <c r="B247" s="47"/>
      <c r="C247" s="47"/>
    </row>
    <row r="248" spans="2:3" s="50" customFormat="1" x14ac:dyDescent="0.15">
      <c r="B248" s="47"/>
      <c r="C248" s="47"/>
    </row>
    <row r="249" spans="2:3" s="50" customFormat="1" x14ac:dyDescent="0.15">
      <c r="B249" s="47"/>
      <c r="C249" s="47"/>
    </row>
    <row r="250" spans="2:3" s="50" customFormat="1" x14ac:dyDescent="0.15">
      <c r="B250" s="47"/>
      <c r="C250" s="47"/>
    </row>
    <row r="251" spans="2:3" s="50" customFormat="1" x14ac:dyDescent="0.15">
      <c r="B251" s="47"/>
      <c r="C251" s="47"/>
    </row>
    <row r="252" spans="2:3" s="50" customFormat="1" x14ac:dyDescent="0.15">
      <c r="B252" s="47"/>
      <c r="C252" s="47"/>
    </row>
    <row r="253" spans="2:3" s="50" customFormat="1" x14ac:dyDescent="0.15">
      <c r="B253" s="47"/>
      <c r="C253" s="47"/>
    </row>
    <row r="254" spans="2:3" s="50" customFormat="1" x14ac:dyDescent="0.15">
      <c r="B254" s="47"/>
      <c r="C254" s="47"/>
    </row>
    <row r="255" spans="2:3" s="50" customFormat="1" x14ac:dyDescent="0.15">
      <c r="B255" s="47"/>
      <c r="C255" s="47"/>
    </row>
    <row r="256" spans="2:3" s="50" customFormat="1" x14ac:dyDescent="0.15">
      <c r="B256" s="47"/>
      <c r="C256" s="47"/>
    </row>
    <row r="257" spans="2:3" s="50" customFormat="1" x14ac:dyDescent="0.15">
      <c r="B257" s="47"/>
      <c r="C257" s="47"/>
    </row>
    <row r="258" spans="2:3" s="50" customFormat="1" x14ac:dyDescent="0.15">
      <c r="B258" s="47"/>
      <c r="C258" s="47"/>
    </row>
    <row r="259" spans="2:3" s="50" customFormat="1" x14ac:dyDescent="0.15">
      <c r="B259" s="47"/>
      <c r="C259" s="47"/>
    </row>
    <row r="260" spans="2:3" s="50" customFormat="1" x14ac:dyDescent="0.15">
      <c r="B260" s="47"/>
      <c r="C260" s="47"/>
    </row>
    <row r="261" spans="2:3" s="50" customFormat="1" x14ac:dyDescent="0.15">
      <c r="B261" s="47"/>
      <c r="C261" s="47"/>
    </row>
    <row r="262" spans="2:3" s="50" customFormat="1" x14ac:dyDescent="0.15">
      <c r="B262" s="47"/>
      <c r="C262" s="47"/>
    </row>
    <row r="263" spans="2:3" s="50" customFormat="1" x14ac:dyDescent="0.15">
      <c r="B263" s="47"/>
      <c r="C263" s="47"/>
    </row>
    <row r="264" spans="2:3" s="50" customFormat="1" x14ac:dyDescent="0.15">
      <c r="B264" s="47"/>
      <c r="C264" s="47"/>
    </row>
    <row r="265" spans="2:3" s="50" customFormat="1" x14ac:dyDescent="0.15">
      <c r="B265" s="47"/>
      <c r="C265" s="47"/>
    </row>
    <row r="266" spans="2:3" s="50" customFormat="1" x14ac:dyDescent="0.15">
      <c r="B266" s="47"/>
      <c r="C266" s="47"/>
    </row>
    <row r="267" spans="2:3" s="50" customFormat="1" x14ac:dyDescent="0.15">
      <c r="B267" s="47"/>
      <c r="C267" s="47"/>
    </row>
    <row r="268" spans="2:3" s="50" customFormat="1" x14ac:dyDescent="0.15">
      <c r="B268" s="47"/>
      <c r="C268" s="47"/>
    </row>
    <row r="269" spans="2:3" s="50" customFormat="1" x14ac:dyDescent="0.15">
      <c r="B269" s="47"/>
      <c r="C269" s="47"/>
    </row>
    <row r="270" spans="2:3" s="50" customFormat="1" x14ac:dyDescent="0.15">
      <c r="B270" s="47"/>
      <c r="C270" s="47"/>
    </row>
    <row r="271" spans="2:3" s="50" customFormat="1" x14ac:dyDescent="0.15">
      <c r="B271" s="47"/>
      <c r="C271" s="47"/>
    </row>
    <row r="272" spans="2:3" s="50" customFormat="1" x14ac:dyDescent="0.15">
      <c r="B272" s="47"/>
      <c r="C272" s="47"/>
    </row>
    <row r="273" spans="2:3" s="50" customFormat="1" x14ac:dyDescent="0.15">
      <c r="B273" s="47"/>
      <c r="C273" s="47"/>
    </row>
    <row r="274" spans="2:3" s="50" customFormat="1" x14ac:dyDescent="0.15">
      <c r="B274" s="47"/>
      <c r="C274" s="47"/>
    </row>
    <row r="275" spans="2:3" s="50" customFormat="1" x14ac:dyDescent="0.15">
      <c r="B275" s="47"/>
      <c r="C275" s="47"/>
    </row>
    <row r="276" spans="2:3" s="50" customFormat="1" x14ac:dyDescent="0.15">
      <c r="B276" s="47"/>
      <c r="C276" s="47"/>
    </row>
    <row r="277" spans="2:3" s="50" customFormat="1" x14ac:dyDescent="0.15">
      <c r="B277" s="47"/>
      <c r="C277" s="47"/>
    </row>
    <row r="278" spans="2:3" s="50" customFormat="1" x14ac:dyDescent="0.15">
      <c r="B278" s="47"/>
      <c r="C278" s="47"/>
    </row>
    <row r="279" spans="2:3" s="50" customFormat="1" x14ac:dyDescent="0.15">
      <c r="B279" s="47"/>
      <c r="C279" s="47"/>
    </row>
    <row r="280" spans="2:3" s="50" customFormat="1" x14ac:dyDescent="0.15">
      <c r="B280" s="47"/>
      <c r="C280" s="47"/>
    </row>
    <row r="281" spans="2:3" s="50" customFormat="1" x14ac:dyDescent="0.15">
      <c r="B281" s="47"/>
      <c r="C281" s="47"/>
    </row>
    <row r="282" spans="2:3" s="50" customFormat="1" x14ac:dyDescent="0.15">
      <c r="B282" s="47"/>
      <c r="C282" s="47"/>
    </row>
    <row r="283" spans="2:3" s="50" customFormat="1" x14ac:dyDescent="0.15">
      <c r="B283" s="47"/>
      <c r="C283" s="47"/>
    </row>
    <row r="284" spans="2:3" s="50" customFormat="1" x14ac:dyDescent="0.15">
      <c r="B284" s="47"/>
      <c r="C284" s="47"/>
    </row>
    <row r="285" spans="2:3" s="50" customFormat="1" x14ac:dyDescent="0.15">
      <c r="B285" s="47"/>
      <c r="C285" s="47"/>
    </row>
    <row r="286" spans="2:3" s="50" customFormat="1" x14ac:dyDescent="0.15">
      <c r="B286" s="47"/>
      <c r="C286" s="47"/>
    </row>
    <row r="287" spans="2:3" s="50" customFormat="1" x14ac:dyDescent="0.15">
      <c r="B287" s="47"/>
      <c r="C287" s="47"/>
    </row>
    <row r="288" spans="2:3" s="50" customFormat="1" x14ac:dyDescent="0.15">
      <c r="B288" s="47"/>
      <c r="C288" s="47"/>
    </row>
    <row r="289" spans="2:3" s="50" customFormat="1" x14ac:dyDescent="0.15">
      <c r="B289" s="47"/>
      <c r="C289" s="47"/>
    </row>
    <row r="290" spans="2:3" s="50" customFormat="1" x14ac:dyDescent="0.15">
      <c r="B290" s="47"/>
      <c r="C290" s="47"/>
    </row>
    <row r="291" spans="2:3" s="50" customFormat="1" x14ac:dyDescent="0.15">
      <c r="B291" s="47"/>
      <c r="C291" s="47"/>
    </row>
    <row r="292" spans="2:3" s="50" customFormat="1" x14ac:dyDescent="0.15">
      <c r="B292" s="47"/>
      <c r="C292" s="47"/>
    </row>
    <row r="293" spans="2:3" s="50" customFormat="1" x14ac:dyDescent="0.15">
      <c r="B293" s="47"/>
      <c r="C293" s="47"/>
    </row>
    <row r="294" spans="2:3" s="50" customFormat="1" x14ac:dyDescent="0.15">
      <c r="B294" s="47"/>
      <c r="C294" s="47"/>
    </row>
    <row r="295" spans="2:3" s="50" customFormat="1" x14ac:dyDescent="0.15">
      <c r="B295" s="47"/>
      <c r="C295" s="47"/>
    </row>
    <row r="296" spans="2:3" s="50" customFormat="1" x14ac:dyDescent="0.15">
      <c r="B296" s="47"/>
      <c r="C296" s="47"/>
    </row>
    <row r="297" spans="2:3" s="50" customFormat="1" x14ac:dyDescent="0.15">
      <c r="B297" s="47"/>
      <c r="C297" s="47"/>
    </row>
    <row r="298" spans="2:3" s="50" customFormat="1" x14ac:dyDescent="0.15">
      <c r="B298" s="47"/>
      <c r="C298" s="47"/>
    </row>
    <row r="299" spans="2:3" s="50" customFormat="1" x14ac:dyDescent="0.15">
      <c r="B299" s="47"/>
      <c r="C299" s="47"/>
    </row>
    <row r="300" spans="2:3" s="50" customFormat="1" x14ac:dyDescent="0.15">
      <c r="B300" s="47"/>
      <c r="C300" s="47"/>
    </row>
    <row r="301" spans="2:3" s="50" customFormat="1" x14ac:dyDescent="0.15">
      <c r="B301" s="47"/>
      <c r="C301" s="47"/>
    </row>
    <row r="302" spans="2:3" s="50" customFormat="1" x14ac:dyDescent="0.15">
      <c r="B302" s="47"/>
      <c r="C302" s="47"/>
    </row>
    <row r="303" spans="2:3" s="50" customFormat="1" x14ac:dyDescent="0.15">
      <c r="B303" s="47"/>
      <c r="C303" s="47"/>
    </row>
    <row r="304" spans="2:3" s="50" customFormat="1" x14ac:dyDescent="0.15">
      <c r="B304" s="47"/>
      <c r="C304" s="47"/>
    </row>
    <row r="305" spans="2:3" s="50" customFormat="1" x14ac:dyDescent="0.15">
      <c r="B305" s="47"/>
      <c r="C305" s="47"/>
    </row>
    <row r="306" spans="2:3" s="50" customFormat="1" x14ac:dyDescent="0.15">
      <c r="B306" s="47"/>
      <c r="C306" s="47"/>
    </row>
    <row r="307" spans="2:3" s="50" customFormat="1" x14ac:dyDescent="0.15">
      <c r="B307" s="47"/>
      <c r="C307" s="47"/>
    </row>
    <row r="308" spans="2:3" s="50" customFormat="1" x14ac:dyDescent="0.15">
      <c r="B308" s="47"/>
      <c r="C308" s="47"/>
    </row>
    <row r="309" spans="2:3" s="50" customFormat="1" x14ac:dyDescent="0.15">
      <c r="B309" s="47"/>
      <c r="C309" s="47"/>
    </row>
    <row r="310" spans="2:3" s="50" customFormat="1" x14ac:dyDescent="0.15">
      <c r="B310" s="47"/>
      <c r="C310" s="47"/>
    </row>
    <row r="311" spans="2:3" s="50" customFormat="1" x14ac:dyDescent="0.15">
      <c r="B311" s="47"/>
      <c r="C311" s="47"/>
    </row>
    <row r="312" spans="2:3" s="50" customFormat="1" x14ac:dyDescent="0.15">
      <c r="B312" s="47"/>
      <c r="C312" s="47"/>
    </row>
    <row r="313" spans="2:3" s="50" customFormat="1" x14ac:dyDescent="0.15">
      <c r="B313" s="47"/>
      <c r="C313" s="47"/>
    </row>
    <row r="314" spans="2:3" s="50" customFormat="1" x14ac:dyDescent="0.15">
      <c r="B314" s="47"/>
      <c r="C314" s="47"/>
    </row>
    <row r="315" spans="2:3" s="50" customFormat="1" x14ac:dyDescent="0.15">
      <c r="B315" s="47"/>
      <c r="C315" s="47"/>
    </row>
    <row r="316" spans="2:3" s="50" customFormat="1" x14ac:dyDescent="0.15">
      <c r="B316" s="47"/>
      <c r="C316" s="47"/>
    </row>
    <row r="317" spans="2:3" s="50" customFormat="1" x14ac:dyDescent="0.15">
      <c r="B317" s="47"/>
      <c r="C317" s="47"/>
    </row>
    <row r="318" spans="2:3" s="50" customFormat="1" x14ac:dyDescent="0.15">
      <c r="B318" s="47"/>
      <c r="C318" s="47"/>
    </row>
    <row r="319" spans="2:3" s="50" customFormat="1" x14ac:dyDescent="0.15">
      <c r="B319" s="47"/>
      <c r="C319" s="47"/>
    </row>
    <row r="320" spans="2:3" s="50" customFormat="1" x14ac:dyDescent="0.15">
      <c r="B320" s="47"/>
      <c r="C320" s="47"/>
    </row>
    <row r="321" spans="2:3" s="50" customFormat="1" x14ac:dyDescent="0.15">
      <c r="B321" s="47"/>
      <c r="C321" s="47"/>
    </row>
    <row r="322" spans="2:3" s="50" customFormat="1" x14ac:dyDescent="0.15">
      <c r="B322" s="47"/>
      <c r="C322" s="47"/>
    </row>
    <row r="323" spans="2:3" s="50" customFormat="1" x14ac:dyDescent="0.15">
      <c r="B323" s="47"/>
      <c r="C323" s="47"/>
    </row>
    <row r="324" spans="2:3" s="50" customFormat="1" x14ac:dyDescent="0.15">
      <c r="B324" s="47"/>
      <c r="C324" s="47"/>
    </row>
    <row r="325" spans="2:3" s="50" customFormat="1" x14ac:dyDescent="0.15">
      <c r="B325" s="47"/>
      <c r="C325" s="47"/>
    </row>
    <row r="326" spans="2:3" s="50" customFormat="1" x14ac:dyDescent="0.15">
      <c r="B326" s="47"/>
      <c r="C326" s="47"/>
    </row>
    <row r="327" spans="2:3" s="50" customFormat="1" x14ac:dyDescent="0.15">
      <c r="B327" s="47"/>
      <c r="C327" s="47"/>
    </row>
    <row r="328" spans="2:3" s="50" customFormat="1" x14ac:dyDescent="0.15">
      <c r="B328" s="47"/>
      <c r="C328" s="47"/>
    </row>
    <row r="329" spans="2:3" s="50" customFormat="1" x14ac:dyDescent="0.15">
      <c r="B329" s="47"/>
      <c r="C329" s="47"/>
    </row>
    <row r="330" spans="2:3" s="50" customFormat="1" x14ac:dyDescent="0.15">
      <c r="B330" s="47"/>
      <c r="C330" s="47"/>
    </row>
    <row r="331" spans="2:3" s="50" customFormat="1" x14ac:dyDescent="0.15">
      <c r="B331" s="47"/>
      <c r="C331" s="47"/>
    </row>
    <row r="332" spans="2:3" s="50" customFormat="1" x14ac:dyDescent="0.15">
      <c r="B332" s="47"/>
      <c r="C332" s="47"/>
    </row>
    <row r="333" spans="2:3" s="50" customFormat="1" x14ac:dyDescent="0.15">
      <c r="B333" s="47"/>
      <c r="C333" s="47"/>
    </row>
    <row r="334" spans="2:3" s="50" customFormat="1" x14ac:dyDescent="0.15">
      <c r="B334" s="47"/>
      <c r="C334" s="47"/>
    </row>
    <row r="335" spans="2:3" s="50" customFormat="1" x14ac:dyDescent="0.15">
      <c r="B335" s="47"/>
      <c r="C335" s="47"/>
    </row>
    <row r="336" spans="2:3" s="50" customFormat="1" x14ac:dyDescent="0.15">
      <c r="B336" s="47"/>
      <c r="C336" s="47"/>
    </row>
    <row r="337" spans="2:3" s="50" customFormat="1" x14ac:dyDescent="0.15">
      <c r="B337" s="47"/>
      <c r="C337" s="47"/>
    </row>
    <row r="338" spans="2:3" s="50" customFormat="1" x14ac:dyDescent="0.15">
      <c r="B338" s="47"/>
      <c r="C338" s="47"/>
    </row>
    <row r="339" spans="2:3" s="50" customFormat="1" x14ac:dyDescent="0.15">
      <c r="B339" s="47"/>
      <c r="C339" s="47"/>
    </row>
    <row r="340" spans="2:3" s="50" customFormat="1" x14ac:dyDescent="0.15">
      <c r="B340" s="47"/>
      <c r="C340" s="47"/>
    </row>
    <row r="341" spans="2:3" s="50" customFormat="1" x14ac:dyDescent="0.15">
      <c r="B341" s="47"/>
      <c r="C341" s="47"/>
    </row>
    <row r="342" spans="2:3" s="50" customFormat="1" x14ac:dyDescent="0.15">
      <c r="B342" s="47"/>
      <c r="C342" s="47"/>
    </row>
    <row r="343" spans="2:3" s="50" customFormat="1" x14ac:dyDescent="0.15">
      <c r="B343" s="47"/>
      <c r="C343" s="47"/>
    </row>
    <row r="344" spans="2:3" s="50" customFormat="1" x14ac:dyDescent="0.15">
      <c r="B344" s="47"/>
      <c r="C344" s="47"/>
    </row>
    <row r="345" spans="2:3" s="50" customFormat="1" x14ac:dyDescent="0.15">
      <c r="B345" s="47"/>
      <c r="C345" s="47"/>
    </row>
    <row r="346" spans="2:3" s="50" customFormat="1" x14ac:dyDescent="0.15">
      <c r="B346" s="47"/>
      <c r="C346" s="47"/>
    </row>
    <row r="347" spans="2:3" s="50" customFormat="1" x14ac:dyDescent="0.15">
      <c r="B347" s="47"/>
      <c r="C347" s="47"/>
    </row>
    <row r="348" spans="2:3" s="50" customFormat="1" x14ac:dyDescent="0.15">
      <c r="B348" s="47"/>
      <c r="C348" s="47"/>
    </row>
    <row r="349" spans="2:3" s="50" customFormat="1" x14ac:dyDescent="0.15">
      <c r="B349" s="47"/>
      <c r="C349" s="47"/>
    </row>
    <row r="350" spans="2:3" s="50" customFormat="1" x14ac:dyDescent="0.15">
      <c r="B350" s="47"/>
      <c r="C350" s="47"/>
    </row>
    <row r="351" spans="2:3" s="50" customFormat="1" x14ac:dyDescent="0.15">
      <c r="B351" s="47"/>
      <c r="C351" s="47"/>
    </row>
    <row r="352" spans="2:3" s="50" customFormat="1" x14ac:dyDescent="0.15">
      <c r="B352" s="47"/>
      <c r="C352" s="47"/>
    </row>
    <row r="353" spans="2:3" s="50" customFormat="1" x14ac:dyDescent="0.15">
      <c r="B353" s="47"/>
      <c r="C353" s="47"/>
    </row>
    <row r="354" spans="2:3" s="50" customFormat="1" x14ac:dyDescent="0.15">
      <c r="B354" s="47"/>
      <c r="C354" s="47"/>
    </row>
    <row r="355" spans="2:3" s="50" customFormat="1" x14ac:dyDescent="0.15">
      <c r="B355" s="47"/>
      <c r="C355" s="47"/>
    </row>
    <row r="356" spans="2:3" s="50" customFormat="1" x14ac:dyDescent="0.15">
      <c r="B356" s="47"/>
      <c r="C356" s="47"/>
    </row>
    <row r="357" spans="2:3" s="50" customFormat="1" x14ac:dyDescent="0.15">
      <c r="B357" s="47"/>
      <c r="C357" s="47"/>
    </row>
    <row r="358" spans="2:3" s="50" customFormat="1" x14ac:dyDescent="0.15">
      <c r="B358" s="47"/>
      <c r="C358" s="47"/>
    </row>
    <row r="359" spans="2:3" s="50" customFormat="1" x14ac:dyDescent="0.15">
      <c r="B359" s="47"/>
      <c r="C359" s="47"/>
    </row>
    <row r="360" spans="2:3" s="50" customFormat="1" x14ac:dyDescent="0.15">
      <c r="B360" s="47"/>
      <c r="C360" s="47"/>
    </row>
    <row r="361" spans="2:3" s="50" customFormat="1" x14ac:dyDescent="0.15">
      <c r="B361" s="47"/>
      <c r="C361" s="47"/>
    </row>
    <row r="362" spans="2:3" s="50" customFormat="1" x14ac:dyDescent="0.15">
      <c r="B362" s="48"/>
      <c r="C362" s="48"/>
    </row>
    <row r="363" spans="2:3" s="50" customFormat="1" x14ac:dyDescent="0.15">
      <c r="B363" s="48"/>
      <c r="C363" s="48"/>
    </row>
    <row r="364" spans="2:3" s="50" customFormat="1" x14ac:dyDescent="0.15">
      <c r="B364" s="48"/>
      <c r="C364" s="48"/>
    </row>
    <row r="365" spans="2:3" s="50" customFormat="1" x14ac:dyDescent="0.15">
      <c r="B365" s="48"/>
      <c r="C365" s="48"/>
    </row>
    <row r="366" spans="2:3" s="50" customFormat="1" x14ac:dyDescent="0.15">
      <c r="B366" s="47"/>
      <c r="C366" s="47"/>
    </row>
    <row r="367" spans="2:3" s="50" customFormat="1" x14ac:dyDescent="0.15">
      <c r="B367" s="47"/>
      <c r="C367" s="47"/>
    </row>
    <row r="368" spans="2:3" s="50" customFormat="1" x14ac:dyDescent="0.15">
      <c r="B368" s="47"/>
      <c r="C368" s="47"/>
    </row>
    <row r="369" spans="2:3" s="50" customFormat="1" x14ac:dyDescent="0.15">
      <c r="B369" s="47"/>
      <c r="C369" s="47"/>
    </row>
    <row r="370" spans="2:3" s="50" customFormat="1" x14ac:dyDescent="0.15">
      <c r="B370" s="47"/>
      <c r="C370" s="47"/>
    </row>
    <row r="371" spans="2:3" s="50" customFormat="1" x14ac:dyDescent="0.15">
      <c r="B371" s="47"/>
      <c r="C371" s="47"/>
    </row>
    <row r="372" spans="2:3" s="50" customFormat="1" x14ac:dyDescent="0.15">
      <c r="B372" s="47"/>
      <c r="C372" s="47"/>
    </row>
    <row r="373" spans="2:3" s="50" customFormat="1" x14ac:dyDescent="0.15">
      <c r="B373" s="47"/>
      <c r="C373" s="47"/>
    </row>
    <row r="374" spans="2:3" s="50" customFormat="1" x14ac:dyDescent="0.15">
      <c r="B374" s="47"/>
      <c r="C374" s="47"/>
    </row>
    <row r="375" spans="2:3" s="50" customFormat="1" x14ac:dyDescent="0.15">
      <c r="B375" s="47"/>
      <c r="C375" s="47"/>
    </row>
    <row r="376" spans="2:3" s="50" customFormat="1" x14ac:dyDescent="0.15">
      <c r="B376" s="47"/>
      <c r="C376" s="47"/>
    </row>
    <row r="377" spans="2:3" s="50" customFormat="1" x14ac:dyDescent="0.15">
      <c r="B377" s="47"/>
      <c r="C377" s="47"/>
    </row>
    <row r="378" spans="2:3" s="50" customFormat="1" x14ac:dyDescent="0.15">
      <c r="B378" s="47"/>
      <c r="C378" s="47"/>
    </row>
    <row r="379" spans="2:3" s="50" customFormat="1" x14ac:dyDescent="0.15">
      <c r="B379" s="47"/>
      <c r="C379" s="47"/>
    </row>
    <row r="380" spans="2:3" s="50" customFormat="1" x14ac:dyDescent="0.15">
      <c r="B380" s="47"/>
      <c r="C380" s="47"/>
    </row>
    <row r="381" spans="2:3" s="50" customFormat="1" x14ac:dyDescent="0.15">
      <c r="B381" s="47"/>
      <c r="C381" s="47"/>
    </row>
    <row r="382" spans="2:3" s="50" customFormat="1" x14ac:dyDescent="0.15">
      <c r="B382" s="47"/>
      <c r="C382" s="47"/>
    </row>
    <row r="383" spans="2:3" s="50" customFormat="1" x14ac:dyDescent="0.15">
      <c r="B383" s="47"/>
      <c r="C383" s="47"/>
    </row>
    <row r="384" spans="2:3" s="50" customFormat="1" x14ac:dyDescent="0.15">
      <c r="B384" s="47"/>
      <c r="C384" s="47"/>
    </row>
    <row r="385" spans="2:3" s="50" customFormat="1" x14ac:dyDescent="0.15">
      <c r="B385" s="47"/>
      <c r="C385" s="47"/>
    </row>
    <row r="386" spans="2:3" s="50" customFormat="1" x14ac:dyDescent="0.15">
      <c r="B386" s="47"/>
      <c r="C386" s="47"/>
    </row>
    <row r="387" spans="2:3" s="50" customFormat="1" x14ac:dyDescent="0.15">
      <c r="B387" s="47"/>
      <c r="C387" s="47"/>
    </row>
    <row r="388" spans="2:3" s="50" customFormat="1" x14ac:dyDescent="0.15">
      <c r="B388" s="47"/>
      <c r="C388" s="47"/>
    </row>
    <row r="389" spans="2:3" s="50" customFormat="1" x14ac:dyDescent="0.15">
      <c r="B389" s="47"/>
      <c r="C389" s="47"/>
    </row>
    <row r="390" spans="2:3" s="50" customFormat="1" x14ac:dyDescent="0.15">
      <c r="B390" s="47"/>
      <c r="C390" s="47"/>
    </row>
    <row r="391" spans="2:3" s="50" customFormat="1" x14ac:dyDescent="0.15">
      <c r="B391" s="47"/>
      <c r="C391" s="47"/>
    </row>
    <row r="392" spans="2:3" s="50" customFormat="1" x14ac:dyDescent="0.15">
      <c r="B392" s="47"/>
      <c r="C392" s="47"/>
    </row>
    <row r="393" spans="2:3" s="50" customFormat="1" x14ac:dyDescent="0.15">
      <c r="B393" s="47"/>
      <c r="C393" s="47"/>
    </row>
    <row r="394" spans="2:3" s="50" customFormat="1" x14ac:dyDescent="0.15">
      <c r="B394" s="47"/>
      <c r="C394" s="47"/>
    </row>
    <row r="395" spans="2:3" s="50" customFormat="1" x14ac:dyDescent="0.15">
      <c r="B395" s="47"/>
      <c r="C395" s="47"/>
    </row>
    <row r="396" spans="2:3" s="50" customFormat="1" x14ac:dyDescent="0.15">
      <c r="B396" s="47"/>
      <c r="C396" s="47"/>
    </row>
    <row r="397" spans="2:3" s="50" customFormat="1" x14ac:dyDescent="0.15">
      <c r="B397" s="47"/>
      <c r="C397" s="47"/>
    </row>
    <row r="398" spans="2:3" s="50" customFormat="1" x14ac:dyDescent="0.15">
      <c r="B398" s="47"/>
      <c r="C398" s="47"/>
    </row>
    <row r="399" spans="2:3" s="50" customFormat="1" x14ac:dyDescent="0.15">
      <c r="B399" s="47"/>
      <c r="C399" s="47"/>
    </row>
    <row r="400" spans="2:3" s="50" customFormat="1" x14ac:dyDescent="0.15">
      <c r="B400" s="47"/>
      <c r="C400" s="47"/>
    </row>
    <row r="401" spans="2:3" s="50" customFormat="1" x14ac:dyDescent="0.15">
      <c r="B401" s="47"/>
      <c r="C401" s="47"/>
    </row>
    <row r="402" spans="2:3" s="50" customFormat="1" x14ac:dyDescent="0.15">
      <c r="B402" s="47"/>
      <c r="C402" s="47"/>
    </row>
    <row r="403" spans="2:3" s="50" customFormat="1" x14ac:dyDescent="0.15">
      <c r="B403" s="47"/>
      <c r="C403" s="47"/>
    </row>
    <row r="404" spans="2:3" s="50" customFormat="1" x14ac:dyDescent="0.15">
      <c r="B404" s="47"/>
      <c r="C404" s="47"/>
    </row>
    <row r="405" spans="2:3" s="50" customFormat="1" x14ac:dyDescent="0.15">
      <c r="B405" s="47"/>
      <c r="C405" s="47"/>
    </row>
    <row r="406" spans="2:3" s="50" customFormat="1" x14ac:dyDescent="0.15">
      <c r="B406" s="47"/>
      <c r="C406" s="47"/>
    </row>
    <row r="407" spans="2:3" s="50" customFormat="1" x14ac:dyDescent="0.15">
      <c r="B407" s="47"/>
      <c r="C407" s="47"/>
    </row>
    <row r="408" spans="2:3" s="50" customFormat="1" x14ac:dyDescent="0.15">
      <c r="B408" s="47"/>
      <c r="C408" s="47"/>
    </row>
    <row r="409" spans="2:3" s="50" customFormat="1" x14ac:dyDescent="0.15">
      <c r="B409" s="47"/>
      <c r="C409" s="47"/>
    </row>
    <row r="410" spans="2:3" s="50" customFormat="1" x14ac:dyDescent="0.15">
      <c r="B410" s="47"/>
      <c r="C410" s="47"/>
    </row>
    <row r="411" spans="2:3" s="50" customFormat="1" x14ac:dyDescent="0.15">
      <c r="B411" s="47"/>
      <c r="C411" s="47"/>
    </row>
    <row r="412" spans="2:3" s="50" customFormat="1" x14ac:dyDescent="0.15">
      <c r="B412" s="47"/>
      <c r="C412" s="47"/>
    </row>
    <row r="413" spans="2:3" s="50" customFormat="1" x14ac:dyDescent="0.15">
      <c r="B413" s="47"/>
      <c r="C413" s="47"/>
    </row>
    <row r="414" spans="2:3" s="50" customFormat="1" x14ac:dyDescent="0.15">
      <c r="B414" s="47"/>
      <c r="C414" s="47"/>
    </row>
    <row r="415" spans="2:3" s="50" customFormat="1" x14ac:dyDescent="0.15">
      <c r="B415" s="47"/>
      <c r="C415" s="47"/>
    </row>
    <row r="416" spans="2:3" s="50" customFormat="1" x14ac:dyDescent="0.15">
      <c r="B416" s="47"/>
      <c r="C416" s="47"/>
    </row>
    <row r="417" spans="2:3" s="50" customFormat="1" x14ac:dyDescent="0.15">
      <c r="B417" s="47"/>
      <c r="C417" s="47"/>
    </row>
    <row r="418" spans="2:3" s="50" customFormat="1" x14ac:dyDescent="0.15">
      <c r="B418" s="47"/>
      <c r="C418" s="47"/>
    </row>
    <row r="419" spans="2:3" s="50" customFormat="1" x14ac:dyDescent="0.15">
      <c r="B419" s="47"/>
      <c r="C419" s="47"/>
    </row>
    <row r="420" spans="2:3" s="50" customFormat="1" x14ac:dyDescent="0.15">
      <c r="B420" s="47"/>
      <c r="C420" s="47"/>
    </row>
    <row r="421" spans="2:3" s="50" customFormat="1" x14ac:dyDescent="0.15">
      <c r="B421" s="47"/>
      <c r="C421" s="47"/>
    </row>
    <row r="422" spans="2:3" s="50" customFormat="1" x14ac:dyDescent="0.15">
      <c r="B422" s="47"/>
      <c r="C422" s="47"/>
    </row>
    <row r="423" spans="2:3" s="50" customFormat="1" x14ac:dyDescent="0.15">
      <c r="B423" s="47"/>
      <c r="C423" s="47"/>
    </row>
    <row r="424" spans="2:3" s="50" customFormat="1" x14ac:dyDescent="0.15">
      <c r="B424" s="47"/>
      <c r="C424" s="47"/>
    </row>
    <row r="425" spans="2:3" s="50" customFormat="1" x14ac:dyDescent="0.15">
      <c r="B425" s="47"/>
      <c r="C425" s="47"/>
    </row>
    <row r="426" spans="2:3" s="50" customFormat="1" x14ac:dyDescent="0.15">
      <c r="B426" s="47"/>
      <c r="C426" s="47"/>
    </row>
    <row r="427" spans="2:3" s="50" customFormat="1" x14ac:dyDescent="0.15">
      <c r="B427" s="47"/>
      <c r="C427" s="47"/>
    </row>
    <row r="428" spans="2:3" s="50" customFormat="1" x14ac:dyDescent="0.15">
      <c r="B428" s="47"/>
      <c r="C428" s="47"/>
    </row>
    <row r="429" spans="2:3" s="50" customFormat="1" x14ac:dyDescent="0.15">
      <c r="B429" s="47"/>
      <c r="C429" s="47"/>
    </row>
    <row r="430" spans="2:3" s="50" customFormat="1" x14ac:dyDescent="0.15">
      <c r="B430" s="47"/>
      <c r="C430" s="47"/>
    </row>
    <row r="431" spans="2:3" s="50" customFormat="1" x14ac:dyDescent="0.15">
      <c r="B431" s="47"/>
      <c r="C431" s="47"/>
    </row>
    <row r="432" spans="2:3" s="50" customFormat="1" x14ac:dyDescent="0.15">
      <c r="B432" s="47"/>
      <c r="C432" s="47"/>
    </row>
    <row r="433" spans="2:3" s="50" customFormat="1" x14ac:dyDescent="0.15">
      <c r="B433" s="47"/>
      <c r="C433" s="47"/>
    </row>
    <row r="434" spans="2:3" s="50" customFormat="1" x14ac:dyDescent="0.15">
      <c r="B434" s="47"/>
      <c r="C434" s="47"/>
    </row>
    <row r="435" spans="2:3" s="50" customFormat="1" x14ac:dyDescent="0.15">
      <c r="B435" s="47"/>
      <c r="C435" s="47"/>
    </row>
    <row r="436" spans="2:3" s="50" customFormat="1" x14ac:dyDescent="0.15">
      <c r="B436" s="47"/>
      <c r="C436" s="47"/>
    </row>
    <row r="437" spans="2:3" s="50" customFormat="1" x14ac:dyDescent="0.15">
      <c r="B437" s="47"/>
      <c r="C437" s="47"/>
    </row>
    <row r="438" spans="2:3" s="50" customFormat="1" x14ac:dyDescent="0.15">
      <c r="B438" s="47"/>
      <c r="C438" s="47"/>
    </row>
    <row r="439" spans="2:3" s="50" customFormat="1" x14ac:dyDescent="0.15">
      <c r="B439" s="47"/>
      <c r="C439" s="47"/>
    </row>
    <row r="440" spans="2:3" s="50" customFormat="1" x14ac:dyDescent="0.15">
      <c r="B440" s="47"/>
      <c r="C440" s="47"/>
    </row>
    <row r="441" spans="2:3" s="50" customFormat="1" x14ac:dyDescent="0.15">
      <c r="B441" s="47"/>
      <c r="C441" s="47"/>
    </row>
    <row r="442" spans="2:3" s="50" customFormat="1" x14ac:dyDescent="0.15">
      <c r="B442" s="47"/>
      <c r="C442" s="47"/>
    </row>
    <row r="443" spans="2:3" s="50" customFormat="1" x14ac:dyDescent="0.15">
      <c r="B443" s="47"/>
      <c r="C443" s="47"/>
    </row>
    <row r="444" spans="2:3" s="50" customFormat="1" x14ac:dyDescent="0.15">
      <c r="B444" s="47"/>
      <c r="C444" s="47"/>
    </row>
    <row r="445" spans="2:3" s="50" customFormat="1" x14ac:dyDescent="0.15">
      <c r="B445" s="47"/>
      <c r="C445" s="47"/>
    </row>
    <row r="446" spans="2:3" s="50" customFormat="1" x14ac:dyDescent="0.15">
      <c r="B446" s="47"/>
      <c r="C446" s="47"/>
    </row>
    <row r="447" spans="2:3" s="50" customFormat="1" x14ac:dyDescent="0.15">
      <c r="B447" s="47"/>
      <c r="C447" s="47"/>
    </row>
    <row r="448" spans="2:3" s="50" customFormat="1" x14ac:dyDescent="0.15">
      <c r="B448" s="47"/>
      <c r="C448" s="47"/>
    </row>
    <row r="449" spans="2:3" s="50" customFormat="1" x14ac:dyDescent="0.15">
      <c r="B449" s="47"/>
      <c r="C449" s="47"/>
    </row>
    <row r="450" spans="2:3" s="50" customFormat="1" x14ac:dyDescent="0.15">
      <c r="B450" s="47"/>
      <c r="C450" s="47"/>
    </row>
    <row r="451" spans="2:3" s="50" customFormat="1" x14ac:dyDescent="0.15">
      <c r="B451" s="47"/>
      <c r="C451" s="47"/>
    </row>
    <row r="452" spans="2:3" s="50" customFormat="1" x14ac:dyDescent="0.15">
      <c r="B452" s="47"/>
      <c r="C452" s="47"/>
    </row>
    <row r="453" spans="2:3" s="50" customFormat="1" x14ac:dyDescent="0.15">
      <c r="B453" s="47"/>
      <c r="C453" s="47"/>
    </row>
    <row r="454" spans="2:3" s="50" customFormat="1" x14ac:dyDescent="0.15">
      <c r="B454" s="47"/>
      <c r="C454" s="47"/>
    </row>
    <row r="455" spans="2:3" s="50" customFormat="1" x14ac:dyDescent="0.15">
      <c r="B455" s="47"/>
      <c r="C455" s="47"/>
    </row>
    <row r="456" spans="2:3" s="50" customFormat="1" x14ac:dyDescent="0.15">
      <c r="B456" s="47"/>
      <c r="C456" s="47"/>
    </row>
    <row r="457" spans="2:3" s="50" customFormat="1" x14ac:dyDescent="0.15">
      <c r="B457" s="47"/>
      <c r="C457" s="47"/>
    </row>
    <row r="458" spans="2:3" s="50" customFormat="1" x14ac:dyDescent="0.15">
      <c r="B458" s="47"/>
      <c r="C458" s="47"/>
    </row>
    <row r="459" spans="2:3" s="50" customFormat="1" x14ac:dyDescent="0.15">
      <c r="B459" s="47"/>
      <c r="C459" s="47"/>
    </row>
    <row r="460" spans="2:3" s="50" customFormat="1" x14ac:dyDescent="0.15">
      <c r="B460" s="47"/>
      <c r="C460" s="47"/>
    </row>
    <row r="461" spans="2:3" s="50" customFormat="1" x14ac:dyDescent="0.15">
      <c r="B461" s="47"/>
      <c r="C461" s="47"/>
    </row>
    <row r="462" spans="2:3" s="50" customFormat="1" x14ac:dyDescent="0.15">
      <c r="B462" s="47"/>
      <c r="C462" s="47"/>
    </row>
    <row r="463" spans="2:3" s="50" customFormat="1" x14ac:dyDescent="0.15">
      <c r="B463" s="47"/>
      <c r="C463" s="47"/>
    </row>
    <row r="464" spans="2:3" s="50" customFormat="1" x14ac:dyDescent="0.15">
      <c r="B464" s="47"/>
      <c r="C464" s="47"/>
    </row>
    <row r="465" spans="2:3" s="50" customFormat="1" x14ac:dyDescent="0.15">
      <c r="B465" s="47"/>
      <c r="C465" s="47"/>
    </row>
    <row r="466" spans="2:3" s="50" customFormat="1" x14ac:dyDescent="0.15">
      <c r="B466" s="47"/>
      <c r="C466" s="47"/>
    </row>
    <row r="467" spans="2:3" s="50" customFormat="1" x14ac:dyDescent="0.15">
      <c r="B467" s="47"/>
      <c r="C467" s="47"/>
    </row>
    <row r="468" spans="2:3" s="50" customFormat="1" x14ac:dyDescent="0.15">
      <c r="B468" s="47"/>
      <c r="C468" s="47"/>
    </row>
    <row r="469" spans="2:3" s="50" customFormat="1" x14ac:dyDescent="0.15">
      <c r="B469" s="47"/>
      <c r="C469" s="47"/>
    </row>
    <row r="470" spans="2:3" s="50" customFormat="1" x14ac:dyDescent="0.15">
      <c r="B470" s="47"/>
      <c r="C470" s="47"/>
    </row>
    <row r="471" spans="2:3" s="50" customFormat="1" x14ac:dyDescent="0.15">
      <c r="B471" s="47"/>
      <c r="C471" s="47"/>
    </row>
    <row r="472" spans="2:3" s="50" customFormat="1" x14ac:dyDescent="0.15">
      <c r="B472" s="47"/>
      <c r="C472" s="47"/>
    </row>
    <row r="473" spans="2:3" s="50" customFormat="1" x14ac:dyDescent="0.15">
      <c r="B473" s="47"/>
      <c r="C473" s="47"/>
    </row>
    <row r="474" spans="2:3" s="50" customFormat="1" x14ac:dyDescent="0.15">
      <c r="B474" s="47"/>
      <c r="C474" s="47"/>
    </row>
    <row r="475" spans="2:3" s="50" customFormat="1" x14ac:dyDescent="0.15">
      <c r="B475" s="47"/>
      <c r="C475" s="47"/>
    </row>
    <row r="476" spans="2:3" s="50" customFormat="1" x14ac:dyDescent="0.15">
      <c r="B476" s="47"/>
      <c r="C476" s="47"/>
    </row>
    <row r="477" spans="2:3" s="50" customFormat="1" x14ac:dyDescent="0.15">
      <c r="B477" s="47"/>
      <c r="C477" s="47"/>
    </row>
    <row r="478" spans="2:3" s="50" customFormat="1" x14ac:dyDescent="0.15">
      <c r="B478" s="47"/>
      <c r="C478" s="47"/>
    </row>
    <row r="479" spans="2:3" s="50" customFormat="1" x14ac:dyDescent="0.15">
      <c r="B479" s="47"/>
      <c r="C479" s="47"/>
    </row>
    <row r="480" spans="2:3" s="50" customFormat="1" x14ac:dyDescent="0.15">
      <c r="B480" s="47"/>
      <c r="C480" s="47"/>
    </row>
    <row r="481" spans="2:3" s="50" customFormat="1" x14ac:dyDescent="0.15">
      <c r="B481" s="47"/>
      <c r="C481" s="47"/>
    </row>
    <row r="482" spans="2:3" s="50" customFormat="1" x14ac:dyDescent="0.15">
      <c r="B482" s="47"/>
      <c r="C482" s="47"/>
    </row>
    <row r="483" spans="2:3" s="50" customFormat="1" x14ac:dyDescent="0.15">
      <c r="B483" s="47"/>
      <c r="C483" s="47"/>
    </row>
    <row r="484" spans="2:3" s="50" customFormat="1" x14ac:dyDescent="0.15">
      <c r="B484" s="47"/>
      <c r="C484" s="47"/>
    </row>
    <row r="485" spans="2:3" s="50" customFormat="1" x14ac:dyDescent="0.15">
      <c r="B485" s="47"/>
      <c r="C485" s="47"/>
    </row>
    <row r="486" spans="2:3" s="50" customFormat="1" x14ac:dyDescent="0.15">
      <c r="B486" s="47"/>
      <c r="C486" s="47"/>
    </row>
    <row r="487" spans="2:3" s="50" customFormat="1" x14ac:dyDescent="0.15">
      <c r="B487" s="47"/>
      <c r="C487" s="47"/>
    </row>
    <row r="488" spans="2:3" s="50" customFormat="1" x14ac:dyDescent="0.15">
      <c r="B488" s="47"/>
      <c r="C488" s="47"/>
    </row>
    <row r="489" spans="2:3" s="50" customFormat="1" x14ac:dyDescent="0.15">
      <c r="B489" s="47"/>
      <c r="C489" s="47"/>
    </row>
    <row r="490" spans="2:3" s="50" customFormat="1" x14ac:dyDescent="0.15">
      <c r="B490" s="47"/>
      <c r="C490" s="47"/>
    </row>
    <row r="491" spans="2:3" s="50" customFormat="1" x14ac:dyDescent="0.15">
      <c r="B491" s="47"/>
      <c r="C491" s="47"/>
    </row>
    <row r="492" spans="2:3" s="50" customFormat="1" x14ac:dyDescent="0.15">
      <c r="B492" s="47"/>
      <c r="C492" s="47"/>
    </row>
    <row r="493" spans="2:3" s="50" customFormat="1" x14ac:dyDescent="0.15">
      <c r="B493" s="47"/>
      <c r="C493" s="47"/>
    </row>
    <row r="494" spans="2:3" s="50" customFormat="1" x14ac:dyDescent="0.15">
      <c r="B494" s="47"/>
      <c r="C494" s="47"/>
    </row>
    <row r="495" spans="2:3" s="50" customFormat="1" x14ac:dyDescent="0.15">
      <c r="B495" s="47"/>
      <c r="C495" s="47"/>
    </row>
    <row r="496" spans="2:3" s="50" customFormat="1" x14ac:dyDescent="0.15">
      <c r="B496" s="47"/>
      <c r="C496" s="47"/>
    </row>
    <row r="497" spans="2:3" s="50" customFormat="1" x14ac:dyDescent="0.15">
      <c r="B497" s="47"/>
      <c r="C497" s="47"/>
    </row>
    <row r="498" spans="2:3" s="50" customFormat="1" x14ac:dyDescent="0.15">
      <c r="B498" s="47"/>
      <c r="C498" s="47"/>
    </row>
    <row r="499" spans="2:3" s="50" customFormat="1" x14ac:dyDescent="0.15">
      <c r="B499" s="47"/>
      <c r="C499" s="47"/>
    </row>
    <row r="500" spans="2:3" s="50" customFormat="1" x14ac:dyDescent="0.15">
      <c r="B500" s="47"/>
      <c r="C500" s="47"/>
    </row>
    <row r="501" spans="2:3" s="50" customFormat="1" x14ac:dyDescent="0.15">
      <c r="B501" s="47"/>
      <c r="C501" s="47"/>
    </row>
    <row r="502" spans="2:3" s="50" customFormat="1" x14ac:dyDescent="0.15">
      <c r="B502" s="47"/>
      <c r="C502" s="47"/>
    </row>
    <row r="503" spans="2:3" s="50" customFormat="1" x14ac:dyDescent="0.15">
      <c r="B503" s="47"/>
      <c r="C503" s="47"/>
    </row>
    <row r="504" spans="2:3" s="50" customFormat="1" x14ac:dyDescent="0.15">
      <c r="B504" s="47"/>
      <c r="C504" s="47"/>
    </row>
    <row r="505" spans="2:3" s="50" customFormat="1" x14ac:dyDescent="0.15">
      <c r="B505" s="47"/>
      <c r="C505" s="47"/>
    </row>
    <row r="506" spans="2:3" s="50" customFormat="1" x14ac:dyDescent="0.15">
      <c r="B506" s="47"/>
      <c r="C506" s="47"/>
    </row>
    <row r="507" spans="2:3" s="50" customFormat="1" x14ac:dyDescent="0.15">
      <c r="B507" s="47"/>
      <c r="C507" s="47"/>
    </row>
    <row r="508" spans="2:3" s="50" customFormat="1" x14ac:dyDescent="0.15">
      <c r="B508" s="47"/>
      <c r="C508" s="47"/>
    </row>
    <row r="509" spans="2:3" s="50" customFormat="1" x14ac:dyDescent="0.15">
      <c r="B509" s="47"/>
      <c r="C509" s="47"/>
    </row>
    <row r="510" spans="2:3" s="50" customFormat="1" x14ac:dyDescent="0.15">
      <c r="B510" s="47"/>
      <c r="C510" s="47"/>
    </row>
    <row r="511" spans="2:3" s="50" customFormat="1" x14ac:dyDescent="0.15">
      <c r="B511" s="47"/>
      <c r="C511" s="47"/>
    </row>
    <row r="512" spans="2:3" s="50" customFormat="1" x14ac:dyDescent="0.15">
      <c r="B512" s="47"/>
      <c r="C512" s="47"/>
    </row>
    <row r="513" spans="2:3" s="50" customFormat="1" x14ac:dyDescent="0.15">
      <c r="B513" s="47"/>
      <c r="C513" s="47"/>
    </row>
    <row r="514" spans="2:3" s="50" customFormat="1" x14ac:dyDescent="0.15">
      <c r="B514" s="47"/>
      <c r="C514" s="47"/>
    </row>
    <row r="515" spans="2:3" s="50" customFormat="1" x14ac:dyDescent="0.15">
      <c r="B515" s="47"/>
      <c r="C515" s="47"/>
    </row>
    <row r="516" spans="2:3" s="50" customFormat="1" x14ac:dyDescent="0.15">
      <c r="B516" s="47"/>
      <c r="C516" s="47"/>
    </row>
    <row r="517" spans="2:3" s="50" customFormat="1" x14ac:dyDescent="0.15">
      <c r="B517" s="47"/>
      <c r="C517" s="47"/>
    </row>
    <row r="518" spans="2:3" s="50" customFormat="1" x14ac:dyDescent="0.15">
      <c r="B518" s="47"/>
      <c r="C518" s="47"/>
    </row>
    <row r="519" spans="2:3" s="50" customFormat="1" x14ac:dyDescent="0.15">
      <c r="B519" s="47"/>
      <c r="C519" s="47"/>
    </row>
    <row r="520" spans="2:3" s="50" customFormat="1" x14ac:dyDescent="0.15">
      <c r="B520" s="47"/>
      <c r="C520" s="47"/>
    </row>
    <row r="521" spans="2:3" s="50" customFormat="1" x14ac:dyDescent="0.15">
      <c r="B521" s="47"/>
      <c r="C521" s="47"/>
    </row>
    <row r="522" spans="2:3" s="50" customFormat="1" x14ac:dyDescent="0.15">
      <c r="B522" s="47"/>
      <c r="C522" s="47"/>
    </row>
    <row r="523" spans="2:3" s="50" customFormat="1" x14ac:dyDescent="0.15">
      <c r="B523" s="47"/>
      <c r="C523" s="47"/>
    </row>
    <row r="524" spans="2:3" s="50" customFormat="1" x14ac:dyDescent="0.15">
      <c r="B524" s="47"/>
      <c r="C524" s="47"/>
    </row>
    <row r="525" spans="2:3" s="50" customFormat="1" x14ac:dyDescent="0.15">
      <c r="B525" s="47"/>
      <c r="C525" s="47"/>
    </row>
    <row r="526" spans="2:3" s="50" customFormat="1" x14ac:dyDescent="0.15">
      <c r="B526" s="47"/>
      <c r="C526" s="47"/>
    </row>
    <row r="527" spans="2:3" s="50" customFormat="1" x14ac:dyDescent="0.15">
      <c r="B527" s="47"/>
      <c r="C527" s="47"/>
    </row>
    <row r="528" spans="2:3" s="50" customFormat="1" x14ac:dyDescent="0.15">
      <c r="B528" s="47"/>
      <c r="C528" s="47"/>
    </row>
    <row r="529" spans="2:3" s="50" customFormat="1" x14ac:dyDescent="0.15">
      <c r="B529" s="47"/>
      <c r="C529" s="47"/>
    </row>
    <row r="530" spans="2:3" s="50" customFormat="1" x14ac:dyDescent="0.15">
      <c r="B530" s="47"/>
      <c r="C530" s="47"/>
    </row>
    <row r="531" spans="2:3" s="50" customFormat="1" x14ac:dyDescent="0.15">
      <c r="B531" s="47"/>
      <c r="C531" s="47"/>
    </row>
    <row r="532" spans="2:3" s="50" customFormat="1" x14ac:dyDescent="0.15">
      <c r="B532" s="47"/>
      <c r="C532" s="47"/>
    </row>
    <row r="533" spans="2:3" s="50" customFormat="1" x14ac:dyDescent="0.15">
      <c r="B533" s="47"/>
      <c r="C533" s="47"/>
    </row>
    <row r="534" spans="2:3" s="50" customFormat="1" x14ac:dyDescent="0.15">
      <c r="B534" s="47"/>
      <c r="C534" s="47"/>
    </row>
    <row r="535" spans="2:3" s="50" customFormat="1" x14ac:dyDescent="0.15">
      <c r="B535" s="47"/>
      <c r="C535" s="47"/>
    </row>
    <row r="536" spans="2:3" s="50" customFormat="1" x14ac:dyDescent="0.15">
      <c r="B536" s="47"/>
      <c r="C536" s="47"/>
    </row>
    <row r="537" spans="2:3" s="50" customFormat="1" x14ac:dyDescent="0.15">
      <c r="B537" s="47"/>
      <c r="C537" s="47"/>
    </row>
    <row r="538" spans="2:3" s="50" customFormat="1" x14ac:dyDescent="0.15">
      <c r="B538" s="47"/>
      <c r="C538" s="47"/>
    </row>
    <row r="539" spans="2:3" s="50" customFormat="1" x14ac:dyDescent="0.15">
      <c r="B539" s="47"/>
      <c r="C539" s="47"/>
    </row>
    <row r="540" spans="2:3" s="50" customFormat="1" x14ac:dyDescent="0.15">
      <c r="B540" s="47"/>
      <c r="C540" s="47"/>
    </row>
    <row r="541" spans="2:3" s="50" customFormat="1" x14ac:dyDescent="0.15">
      <c r="B541" s="47"/>
      <c r="C541" s="47"/>
    </row>
    <row r="542" spans="2:3" s="50" customFormat="1" x14ac:dyDescent="0.15">
      <c r="B542" s="47"/>
      <c r="C542" s="47"/>
    </row>
    <row r="543" spans="2:3" s="50" customFormat="1" x14ac:dyDescent="0.15">
      <c r="B543" s="47"/>
      <c r="C543" s="47"/>
    </row>
    <row r="544" spans="2:3" s="50" customFormat="1" x14ac:dyDescent="0.15">
      <c r="B544" s="47"/>
      <c r="C544" s="47"/>
    </row>
    <row r="545" spans="2:3" s="50" customFormat="1" x14ac:dyDescent="0.15">
      <c r="B545" s="47"/>
      <c r="C545" s="47"/>
    </row>
    <row r="546" spans="2:3" s="50" customFormat="1" x14ac:dyDescent="0.15">
      <c r="B546" s="47"/>
      <c r="C546" s="47"/>
    </row>
    <row r="547" spans="2:3" s="50" customFormat="1" x14ac:dyDescent="0.15">
      <c r="B547" s="47"/>
      <c r="C547" s="47"/>
    </row>
    <row r="548" spans="2:3" s="50" customFormat="1" x14ac:dyDescent="0.15">
      <c r="B548" s="47"/>
      <c r="C548" s="47"/>
    </row>
    <row r="549" spans="2:3" s="50" customFormat="1" x14ac:dyDescent="0.15">
      <c r="B549" s="47"/>
      <c r="C549" s="47"/>
    </row>
    <row r="550" spans="2:3" s="50" customFormat="1" x14ac:dyDescent="0.15">
      <c r="B550" s="47"/>
      <c r="C550" s="47"/>
    </row>
    <row r="551" spans="2:3" s="50" customFormat="1" x14ac:dyDescent="0.15">
      <c r="B551" s="47"/>
      <c r="C551" s="47"/>
    </row>
    <row r="552" spans="2:3" s="50" customFormat="1" x14ac:dyDescent="0.15">
      <c r="B552" s="47"/>
      <c r="C552" s="47"/>
    </row>
    <row r="553" spans="2:3" s="50" customFormat="1" x14ac:dyDescent="0.15">
      <c r="B553" s="47"/>
      <c r="C553" s="47"/>
    </row>
    <row r="554" spans="2:3" s="50" customFormat="1" x14ac:dyDescent="0.15">
      <c r="B554" s="47"/>
      <c r="C554" s="47"/>
    </row>
    <row r="555" spans="2:3" s="50" customFormat="1" x14ac:dyDescent="0.15">
      <c r="B555" s="47"/>
      <c r="C555" s="47"/>
    </row>
    <row r="556" spans="2:3" s="50" customFormat="1" x14ac:dyDescent="0.15">
      <c r="B556" s="47"/>
      <c r="C556" s="47"/>
    </row>
    <row r="557" spans="2:3" s="50" customFormat="1" x14ac:dyDescent="0.15">
      <c r="B557" s="47"/>
      <c r="C557" s="47"/>
    </row>
    <row r="558" spans="2:3" s="50" customFormat="1" x14ac:dyDescent="0.15">
      <c r="B558" s="47"/>
      <c r="C558" s="47"/>
    </row>
    <row r="559" spans="2:3" s="50" customFormat="1" x14ac:dyDescent="0.15">
      <c r="B559" s="47"/>
      <c r="C559" s="47"/>
    </row>
    <row r="560" spans="2:3" s="50" customFormat="1" x14ac:dyDescent="0.15">
      <c r="B560" s="47"/>
      <c r="C560" s="47"/>
    </row>
    <row r="561" spans="2:3" s="50" customFormat="1" x14ac:dyDescent="0.15">
      <c r="B561" s="47"/>
      <c r="C561" s="47"/>
    </row>
    <row r="562" spans="2:3" s="50" customFormat="1" x14ac:dyDescent="0.15">
      <c r="B562" s="47"/>
      <c r="C562" s="47"/>
    </row>
    <row r="563" spans="2:3" s="50" customFormat="1" x14ac:dyDescent="0.15">
      <c r="B563" s="47"/>
      <c r="C563" s="47"/>
    </row>
    <row r="564" spans="2:3" s="50" customFormat="1" x14ac:dyDescent="0.15">
      <c r="B564" s="47"/>
      <c r="C564" s="47"/>
    </row>
    <row r="565" spans="2:3" s="50" customFormat="1" x14ac:dyDescent="0.15">
      <c r="B565" s="47"/>
      <c r="C565" s="47"/>
    </row>
    <row r="566" spans="2:3" s="50" customFormat="1" x14ac:dyDescent="0.15">
      <c r="B566" s="47"/>
      <c r="C566" s="47"/>
    </row>
    <row r="567" spans="2:3" s="50" customFormat="1" x14ac:dyDescent="0.15">
      <c r="B567" s="47"/>
      <c r="C567" s="47"/>
    </row>
    <row r="568" spans="2:3" s="50" customFormat="1" x14ac:dyDescent="0.15">
      <c r="B568" s="47"/>
      <c r="C568" s="47"/>
    </row>
    <row r="569" spans="2:3" s="50" customFormat="1" x14ac:dyDescent="0.15">
      <c r="B569" s="47"/>
      <c r="C569" s="47"/>
    </row>
    <row r="570" spans="2:3" s="50" customFormat="1" x14ac:dyDescent="0.15">
      <c r="B570" s="47"/>
      <c r="C570" s="47"/>
    </row>
    <row r="571" spans="2:3" s="50" customFormat="1" x14ac:dyDescent="0.15">
      <c r="B571" s="47"/>
      <c r="C571" s="47"/>
    </row>
    <row r="572" spans="2:3" s="50" customFormat="1" x14ac:dyDescent="0.15">
      <c r="B572" s="47"/>
      <c r="C572" s="47"/>
    </row>
    <row r="573" spans="2:3" s="50" customFormat="1" x14ac:dyDescent="0.15">
      <c r="B573" s="47"/>
      <c r="C573" s="47"/>
    </row>
    <row r="574" spans="2:3" s="50" customFormat="1" x14ac:dyDescent="0.15">
      <c r="B574" s="47"/>
      <c r="C574" s="47"/>
    </row>
    <row r="575" spans="2:3" s="50" customFormat="1" x14ac:dyDescent="0.15">
      <c r="B575" s="47"/>
      <c r="C575" s="47"/>
    </row>
    <row r="576" spans="2:3" s="50" customFormat="1" x14ac:dyDescent="0.15">
      <c r="B576" s="47"/>
      <c r="C576" s="47"/>
    </row>
    <row r="577" spans="2:3" s="50" customFormat="1" x14ac:dyDescent="0.15">
      <c r="B577" s="47"/>
      <c r="C577" s="47"/>
    </row>
    <row r="578" spans="2:3" s="50" customFormat="1" x14ac:dyDescent="0.15">
      <c r="B578" s="47"/>
      <c r="C578" s="47"/>
    </row>
    <row r="579" spans="2:3" s="50" customFormat="1" x14ac:dyDescent="0.15">
      <c r="B579" s="47"/>
      <c r="C579" s="47"/>
    </row>
    <row r="580" spans="2:3" s="50" customFormat="1" x14ac:dyDescent="0.15">
      <c r="B580" s="47"/>
      <c r="C580" s="47"/>
    </row>
    <row r="581" spans="2:3" s="50" customFormat="1" x14ac:dyDescent="0.15">
      <c r="B581" s="47"/>
      <c r="C581" s="47"/>
    </row>
    <row r="582" spans="2:3" s="50" customFormat="1" x14ac:dyDescent="0.15">
      <c r="B582" s="47"/>
      <c r="C582" s="47"/>
    </row>
    <row r="583" spans="2:3" s="50" customFormat="1" x14ac:dyDescent="0.15">
      <c r="B583" s="47"/>
      <c r="C583" s="47"/>
    </row>
    <row r="584" spans="2:3" s="50" customFormat="1" x14ac:dyDescent="0.15">
      <c r="B584" s="47"/>
      <c r="C584" s="47"/>
    </row>
    <row r="585" spans="2:3" s="50" customFormat="1" x14ac:dyDescent="0.15">
      <c r="B585" s="47"/>
      <c r="C585" s="47"/>
    </row>
    <row r="586" spans="2:3" s="50" customFormat="1" x14ac:dyDescent="0.15">
      <c r="B586" s="47"/>
      <c r="C586" s="47"/>
    </row>
    <row r="587" spans="2:3" s="50" customFormat="1" x14ac:dyDescent="0.15">
      <c r="B587" s="47"/>
      <c r="C587" s="47"/>
    </row>
    <row r="588" spans="2:3" s="50" customFormat="1" x14ac:dyDescent="0.15">
      <c r="B588" s="47"/>
      <c r="C588" s="47"/>
    </row>
    <row r="589" spans="2:3" s="50" customFormat="1" x14ac:dyDescent="0.15">
      <c r="B589" s="47"/>
      <c r="C589" s="47"/>
    </row>
    <row r="590" spans="2:3" s="50" customFormat="1" x14ac:dyDescent="0.15">
      <c r="B590" s="47"/>
      <c r="C590" s="47"/>
    </row>
    <row r="591" spans="2:3" s="50" customFormat="1" x14ac:dyDescent="0.15">
      <c r="B591" s="47"/>
      <c r="C591" s="47"/>
    </row>
    <row r="592" spans="2:3" s="50" customFormat="1" x14ac:dyDescent="0.15">
      <c r="B592" s="47"/>
      <c r="C592" s="47"/>
    </row>
    <row r="593" spans="2:3" s="50" customFormat="1" x14ac:dyDescent="0.15">
      <c r="B593" s="47"/>
      <c r="C593" s="47"/>
    </row>
    <row r="594" spans="2:3" s="50" customFormat="1" x14ac:dyDescent="0.15">
      <c r="B594" s="47"/>
      <c r="C594" s="47"/>
    </row>
    <row r="595" spans="2:3" s="50" customFormat="1" x14ac:dyDescent="0.15">
      <c r="B595" s="47"/>
      <c r="C595" s="47"/>
    </row>
    <row r="596" spans="2:3" s="50" customFormat="1" x14ac:dyDescent="0.15">
      <c r="B596" s="47"/>
      <c r="C596" s="47"/>
    </row>
    <row r="597" spans="2:3" s="50" customFormat="1" x14ac:dyDescent="0.15">
      <c r="B597" s="47"/>
      <c r="C597" s="47"/>
    </row>
    <row r="598" spans="2:3" s="50" customFormat="1" x14ac:dyDescent="0.15">
      <c r="B598" s="47"/>
      <c r="C598" s="47"/>
    </row>
    <row r="599" spans="2:3" s="50" customFormat="1" x14ac:dyDescent="0.15">
      <c r="B599" s="47"/>
      <c r="C599" s="47"/>
    </row>
    <row r="600" spans="2:3" s="50" customFormat="1" x14ac:dyDescent="0.15">
      <c r="B600" s="47"/>
      <c r="C600" s="47"/>
    </row>
    <row r="601" spans="2:3" s="50" customFormat="1" x14ac:dyDescent="0.15">
      <c r="B601" s="47"/>
      <c r="C601" s="47"/>
    </row>
    <row r="602" spans="2:3" s="50" customFormat="1" x14ac:dyDescent="0.15">
      <c r="B602" s="47"/>
      <c r="C602" s="47"/>
    </row>
    <row r="603" spans="2:3" s="50" customFormat="1" x14ac:dyDescent="0.15">
      <c r="B603" s="47"/>
      <c r="C603" s="47"/>
    </row>
    <row r="604" spans="2:3" s="50" customFormat="1" x14ac:dyDescent="0.15">
      <c r="B604" s="47"/>
      <c r="C604" s="47"/>
    </row>
    <row r="605" spans="2:3" s="50" customFormat="1" x14ac:dyDescent="0.15">
      <c r="B605" s="47"/>
      <c r="C605" s="47"/>
    </row>
  </sheetData>
  <sortState ref="B2:E102">
    <sortCondition descending="1" ref="D102"/>
  </sortState>
  <mergeCells count="1">
    <mergeCell ref="A1:H1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H501"/>
  <sheetViews>
    <sheetView zoomScale="150" zoomScaleNormal="150" workbookViewId="0">
      <selection activeCell="B4" sqref="B4"/>
    </sheetView>
  </sheetViews>
  <sheetFormatPr baseColWidth="10" defaultColWidth="8.83203125" defaultRowHeight="13" x14ac:dyDescent="0.15"/>
  <cols>
    <col min="1" max="1" width="15.83203125" bestFit="1" customWidth="1"/>
    <col min="2" max="2" width="23.6640625" customWidth="1"/>
    <col min="3" max="3" width="21.83203125" customWidth="1"/>
    <col min="6" max="6" width="11.83203125" bestFit="1" customWidth="1"/>
  </cols>
  <sheetData>
    <row r="1" spans="1:8" ht="16" x14ac:dyDescent="0.2">
      <c r="A1" s="123" t="s">
        <v>300</v>
      </c>
      <c r="B1" s="123"/>
      <c r="C1" s="123"/>
      <c r="D1" s="123"/>
      <c r="E1" s="123"/>
      <c r="F1" s="123"/>
      <c r="G1" s="123"/>
      <c r="H1" s="123"/>
    </row>
    <row r="2" spans="1:8" x14ac:dyDescent="0.15">
      <c r="A2" t="s">
        <v>245</v>
      </c>
      <c r="B2" s="47" t="s">
        <v>211</v>
      </c>
      <c r="C2" s="47" t="s">
        <v>212</v>
      </c>
      <c r="E2">
        <v>12</v>
      </c>
    </row>
    <row r="3" spans="1:8" x14ac:dyDescent="0.15">
      <c r="A3" t="s">
        <v>246</v>
      </c>
      <c r="B3" s="47" t="s">
        <v>217</v>
      </c>
      <c r="C3" s="47" t="s">
        <v>218</v>
      </c>
      <c r="E3">
        <v>4</v>
      </c>
      <c r="F3" s="26" t="s">
        <v>251</v>
      </c>
    </row>
    <row r="4" spans="1:8" x14ac:dyDescent="0.15">
      <c r="A4" t="s">
        <v>247</v>
      </c>
      <c r="B4" s="47" t="s">
        <v>208</v>
      </c>
      <c r="C4" s="47" t="s">
        <v>209</v>
      </c>
      <c r="E4">
        <v>4</v>
      </c>
    </row>
    <row r="5" spans="1:8" x14ac:dyDescent="0.15">
      <c r="A5" s="52" t="s">
        <v>248</v>
      </c>
      <c r="B5" s="53" t="s">
        <v>121</v>
      </c>
      <c r="C5" s="53" t="s">
        <v>117</v>
      </c>
      <c r="D5" s="52"/>
      <c r="E5" s="52">
        <v>3</v>
      </c>
      <c r="F5" s="52"/>
    </row>
    <row r="6" spans="1:8" x14ac:dyDescent="0.15">
      <c r="A6" s="52" t="s">
        <v>248</v>
      </c>
      <c r="B6" s="53" t="s">
        <v>122</v>
      </c>
      <c r="C6" s="53" t="s">
        <v>44</v>
      </c>
      <c r="D6" s="52"/>
      <c r="E6" s="52">
        <v>3</v>
      </c>
      <c r="F6" s="52"/>
    </row>
    <row r="7" spans="1:8" x14ac:dyDescent="0.15">
      <c r="A7" t="s">
        <v>255</v>
      </c>
      <c r="B7" s="47" t="s">
        <v>107</v>
      </c>
      <c r="C7" s="47" t="s">
        <v>110</v>
      </c>
      <c r="E7">
        <v>2</v>
      </c>
    </row>
    <row r="8" spans="1:8" x14ac:dyDescent="0.15">
      <c r="A8" t="s">
        <v>256</v>
      </c>
      <c r="B8" s="47" t="s">
        <v>142</v>
      </c>
      <c r="C8" s="47" t="s">
        <v>143</v>
      </c>
      <c r="E8">
        <v>1</v>
      </c>
    </row>
    <row r="9" spans="1:8" x14ac:dyDescent="0.15">
      <c r="B9" s="47"/>
      <c r="C9" s="47"/>
    </row>
    <row r="10" spans="1:8" x14ac:dyDescent="0.15">
      <c r="B10" s="47"/>
      <c r="C10" s="47"/>
    </row>
    <row r="11" spans="1:8" x14ac:dyDescent="0.15">
      <c r="B11" s="47"/>
      <c r="C11" s="47"/>
    </row>
    <row r="12" spans="1:8" x14ac:dyDescent="0.15">
      <c r="B12" s="47"/>
      <c r="C12" s="47"/>
    </row>
    <row r="13" spans="1:8" x14ac:dyDescent="0.15">
      <c r="B13" s="47"/>
      <c r="C13" s="47"/>
    </row>
    <row r="14" spans="1:8" x14ac:dyDescent="0.15">
      <c r="B14" s="47"/>
      <c r="C14" s="47"/>
    </row>
    <row r="15" spans="1:8" x14ac:dyDescent="0.15">
      <c r="B15" s="47"/>
      <c r="C15" s="47"/>
    </row>
    <row r="16" spans="1:8" x14ac:dyDescent="0.15">
      <c r="B16" s="47"/>
      <c r="C16" s="47"/>
    </row>
    <row r="17" spans="2:3" x14ac:dyDescent="0.15">
      <c r="B17" s="47"/>
      <c r="C17" s="47"/>
    </row>
    <row r="18" spans="2:3" x14ac:dyDescent="0.15">
      <c r="B18" s="47"/>
      <c r="C18" s="47"/>
    </row>
    <row r="19" spans="2:3" x14ac:dyDescent="0.15">
      <c r="B19" s="47"/>
      <c r="C19" s="47"/>
    </row>
    <row r="20" spans="2:3" x14ac:dyDescent="0.15">
      <c r="B20" s="47"/>
      <c r="C20" s="47"/>
    </row>
    <row r="21" spans="2:3" x14ac:dyDescent="0.15">
      <c r="B21" s="47"/>
      <c r="C21" s="47"/>
    </row>
    <row r="22" spans="2:3" x14ac:dyDescent="0.15">
      <c r="B22" s="47"/>
      <c r="C22" s="47"/>
    </row>
    <row r="23" spans="2:3" x14ac:dyDescent="0.15">
      <c r="B23" s="47"/>
      <c r="C23" s="47"/>
    </row>
    <row r="24" spans="2:3" x14ac:dyDescent="0.15">
      <c r="B24" s="47"/>
      <c r="C24" s="47"/>
    </row>
    <row r="25" spans="2:3" x14ac:dyDescent="0.15">
      <c r="B25" s="47"/>
      <c r="C25" s="47"/>
    </row>
    <row r="26" spans="2:3" x14ac:dyDescent="0.15">
      <c r="B26" s="47"/>
      <c r="C26" s="47"/>
    </row>
    <row r="27" spans="2:3" x14ac:dyDescent="0.15">
      <c r="B27" s="47"/>
      <c r="C27" s="47"/>
    </row>
    <row r="28" spans="2:3" x14ac:dyDescent="0.15">
      <c r="B28" s="47"/>
      <c r="C28" s="47"/>
    </row>
    <row r="29" spans="2:3" x14ac:dyDescent="0.15">
      <c r="B29" s="47"/>
      <c r="C29" s="47"/>
    </row>
    <row r="30" spans="2:3" x14ac:dyDescent="0.15">
      <c r="B30" s="47"/>
      <c r="C30" s="47"/>
    </row>
    <row r="31" spans="2:3" x14ac:dyDescent="0.15">
      <c r="B31" s="47"/>
      <c r="C31" s="47"/>
    </row>
    <row r="32" spans="2:3" x14ac:dyDescent="0.15">
      <c r="B32" s="47"/>
      <c r="C32" s="47"/>
    </row>
    <row r="33" spans="2:3" x14ac:dyDescent="0.15">
      <c r="B33" s="47"/>
      <c r="C33" s="47"/>
    </row>
    <row r="34" spans="2:3" x14ac:dyDescent="0.15">
      <c r="B34" s="47"/>
      <c r="C34" s="47"/>
    </row>
    <row r="35" spans="2:3" x14ac:dyDescent="0.15">
      <c r="B35" s="47"/>
      <c r="C35" s="47"/>
    </row>
    <row r="36" spans="2:3" x14ac:dyDescent="0.15">
      <c r="B36" s="47"/>
      <c r="C36" s="47"/>
    </row>
    <row r="37" spans="2:3" x14ac:dyDescent="0.15">
      <c r="B37" s="47"/>
      <c r="C37" s="47"/>
    </row>
    <row r="38" spans="2:3" x14ac:dyDescent="0.15">
      <c r="B38" s="47"/>
      <c r="C38" s="47"/>
    </row>
    <row r="39" spans="2:3" x14ac:dyDescent="0.15">
      <c r="B39" s="47"/>
      <c r="C39" s="47"/>
    </row>
    <row r="40" spans="2:3" x14ac:dyDescent="0.15">
      <c r="B40" s="47"/>
      <c r="C40" s="47"/>
    </row>
    <row r="41" spans="2:3" x14ac:dyDescent="0.15">
      <c r="B41" s="47"/>
      <c r="C41" s="47"/>
    </row>
    <row r="42" spans="2:3" x14ac:dyDescent="0.15">
      <c r="B42" s="47"/>
      <c r="C42" s="47"/>
    </row>
    <row r="43" spans="2:3" x14ac:dyDescent="0.15">
      <c r="B43" s="48"/>
      <c r="C43" s="48"/>
    </row>
    <row r="44" spans="2:3" x14ac:dyDescent="0.15">
      <c r="B44" s="47"/>
      <c r="C44" s="47"/>
    </row>
    <row r="45" spans="2:3" x14ac:dyDescent="0.15">
      <c r="B45" s="47"/>
      <c r="C45" s="47"/>
    </row>
    <row r="46" spans="2:3" x14ac:dyDescent="0.15">
      <c r="B46" s="47"/>
      <c r="C46" s="47"/>
    </row>
    <row r="47" spans="2:3" x14ac:dyDescent="0.15">
      <c r="B47" s="47"/>
      <c r="C47" s="47"/>
    </row>
    <row r="48" spans="2:3" x14ac:dyDescent="0.15">
      <c r="B48" s="47"/>
      <c r="C48" s="47"/>
    </row>
    <row r="49" spans="2:3" x14ac:dyDescent="0.15">
      <c r="B49" s="47"/>
      <c r="C49" s="47"/>
    </row>
    <row r="50" spans="2:3" x14ac:dyDescent="0.15">
      <c r="B50" s="47"/>
      <c r="C50" s="47"/>
    </row>
    <row r="51" spans="2:3" x14ac:dyDescent="0.15">
      <c r="B51" s="47"/>
      <c r="C51" s="47"/>
    </row>
    <row r="52" spans="2:3" x14ac:dyDescent="0.15">
      <c r="B52" s="47"/>
      <c r="C52" s="47"/>
    </row>
    <row r="53" spans="2:3" x14ac:dyDescent="0.15">
      <c r="B53" s="47"/>
      <c r="C53" s="47"/>
    </row>
    <row r="54" spans="2:3" x14ac:dyDescent="0.15">
      <c r="B54" s="47"/>
      <c r="C54" s="47"/>
    </row>
    <row r="55" spans="2:3" x14ac:dyDescent="0.15">
      <c r="B55" s="47"/>
      <c r="C55" s="47"/>
    </row>
    <row r="56" spans="2:3" x14ac:dyDescent="0.15">
      <c r="B56" s="47"/>
      <c r="C56" s="47"/>
    </row>
    <row r="57" spans="2:3" x14ac:dyDescent="0.15">
      <c r="B57" s="47"/>
      <c r="C57" s="47"/>
    </row>
    <row r="58" spans="2:3" x14ac:dyDescent="0.15">
      <c r="B58" s="47"/>
      <c r="C58" s="47"/>
    </row>
    <row r="59" spans="2:3" x14ac:dyDescent="0.15">
      <c r="B59" s="47"/>
      <c r="C59" s="47"/>
    </row>
    <row r="60" spans="2:3" x14ac:dyDescent="0.15">
      <c r="B60" s="47"/>
      <c r="C60" s="47"/>
    </row>
    <row r="61" spans="2:3" x14ac:dyDescent="0.15">
      <c r="B61" s="47"/>
      <c r="C61" s="47"/>
    </row>
    <row r="62" spans="2:3" x14ac:dyDescent="0.15">
      <c r="B62" s="47"/>
      <c r="C62" s="47"/>
    </row>
    <row r="63" spans="2:3" x14ac:dyDescent="0.15">
      <c r="B63" s="47"/>
      <c r="C63" s="47"/>
    </row>
    <row r="64" spans="2:3" x14ac:dyDescent="0.15">
      <c r="B64" s="47"/>
      <c r="C64" s="47"/>
    </row>
    <row r="65" spans="2:3" x14ac:dyDescent="0.15">
      <c r="B65" s="47"/>
      <c r="C65" s="47"/>
    </row>
    <row r="66" spans="2:3" x14ac:dyDescent="0.15">
      <c r="B66" s="47"/>
      <c r="C66" s="47"/>
    </row>
    <row r="67" spans="2:3" x14ac:dyDescent="0.15">
      <c r="B67" s="47"/>
      <c r="C67" s="47"/>
    </row>
    <row r="68" spans="2:3" x14ac:dyDescent="0.15">
      <c r="B68" s="47"/>
      <c r="C68" s="47"/>
    </row>
    <row r="69" spans="2:3" x14ac:dyDescent="0.15">
      <c r="B69" s="47"/>
      <c r="C69" s="47"/>
    </row>
    <row r="70" spans="2:3" x14ac:dyDescent="0.15">
      <c r="B70" s="47"/>
      <c r="C70" s="47"/>
    </row>
    <row r="71" spans="2:3" x14ac:dyDescent="0.15">
      <c r="B71" s="47"/>
      <c r="C71" s="47"/>
    </row>
    <row r="72" spans="2:3" x14ac:dyDescent="0.15">
      <c r="B72" s="47"/>
      <c r="C72" s="47"/>
    </row>
    <row r="73" spans="2:3" x14ac:dyDescent="0.15">
      <c r="B73" s="47"/>
      <c r="C73" s="47"/>
    </row>
    <row r="74" spans="2:3" x14ac:dyDescent="0.15">
      <c r="B74" s="47"/>
      <c r="C74" s="47"/>
    </row>
    <row r="75" spans="2:3" x14ac:dyDescent="0.15">
      <c r="B75" s="47"/>
      <c r="C75" s="47"/>
    </row>
    <row r="76" spans="2:3" x14ac:dyDescent="0.15">
      <c r="B76" s="47"/>
      <c r="C76" s="47"/>
    </row>
    <row r="77" spans="2:3" x14ac:dyDescent="0.15">
      <c r="B77" s="47"/>
      <c r="C77" s="47"/>
    </row>
    <row r="78" spans="2:3" x14ac:dyDescent="0.15">
      <c r="B78" s="47"/>
      <c r="C78" s="47"/>
    </row>
    <row r="79" spans="2:3" x14ac:dyDescent="0.15">
      <c r="B79" s="47"/>
      <c r="C79" s="47"/>
    </row>
    <row r="80" spans="2:3" x14ac:dyDescent="0.15">
      <c r="B80" s="47"/>
      <c r="C80" s="47"/>
    </row>
    <row r="81" spans="2:3" x14ac:dyDescent="0.15">
      <c r="B81" s="47"/>
      <c r="C81" s="47"/>
    </row>
    <row r="82" spans="2:3" x14ac:dyDescent="0.15">
      <c r="B82" s="47"/>
      <c r="C82" s="47"/>
    </row>
    <row r="83" spans="2:3" x14ac:dyDescent="0.15">
      <c r="B83" s="47"/>
      <c r="C83" s="47"/>
    </row>
    <row r="84" spans="2:3" x14ac:dyDescent="0.15">
      <c r="B84" s="47"/>
      <c r="C84" s="47"/>
    </row>
    <row r="85" spans="2:3" x14ac:dyDescent="0.15">
      <c r="B85" s="47"/>
      <c r="C85" s="47"/>
    </row>
    <row r="86" spans="2:3" x14ac:dyDescent="0.15">
      <c r="B86" s="47"/>
      <c r="C86" s="47"/>
    </row>
    <row r="87" spans="2:3" x14ac:dyDescent="0.15">
      <c r="B87" s="47"/>
      <c r="C87" s="47"/>
    </row>
    <row r="88" spans="2:3" x14ac:dyDescent="0.15">
      <c r="B88" s="47"/>
      <c r="C88" s="47"/>
    </row>
    <row r="89" spans="2:3" x14ac:dyDescent="0.15">
      <c r="B89" s="47"/>
      <c r="C89" s="47"/>
    </row>
    <row r="90" spans="2:3" x14ac:dyDescent="0.15">
      <c r="B90" s="47"/>
      <c r="C90" s="47"/>
    </row>
    <row r="91" spans="2:3" x14ac:dyDescent="0.15">
      <c r="B91" s="47"/>
      <c r="C91" s="47"/>
    </row>
    <row r="92" spans="2:3" x14ac:dyDescent="0.15">
      <c r="B92" s="47"/>
      <c r="C92" s="47"/>
    </row>
    <row r="93" spans="2:3" x14ac:dyDescent="0.15">
      <c r="B93" s="47"/>
      <c r="C93" s="47"/>
    </row>
    <row r="94" spans="2:3" x14ac:dyDescent="0.15">
      <c r="B94" s="47"/>
      <c r="C94" s="47"/>
    </row>
    <row r="95" spans="2:3" x14ac:dyDescent="0.15">
      <c r="B95" s="47"/>
      <c r="C95" s="47"/>
    </row>
    <row r="96" spans="2:3" x14ac:dyDescent="0.15">
      <c r="B96" s="47"/>
      <c r="C96" s="47"/>
    </row>
    <row r="97" spans="2:3" x14ac:dyDescent="0.15">
      <c r="B97" s="47"/>
      <c r="C97" s="47"/>
    </row>
    <row r="98" spans="2:3" x14ac:dyDescent="0.15">
      <c r="B98" s="49"/>
      <c r="C98" s="49"/>
    </row>
    <row r="99" spans="2:3" x14ac:dyDescent="0.15">
      <c r="B99" s="49"/>
      <c r="C99" s="49"/>
    </row>
    <row r="100" spans="2:3" x14ac:dyDescent="0.15">
      <c r="B100" s="49"/>
      <c r="C100" s="49"/>
    </row>
    <row r="101" spans="2:3" x14ac:dyDescent="0.15">
      <c r="B101" s="47"/>
      <c r="C101" s="47"/>
    </row>
    <row r="102" spans="2:3" x14ac:dyDescent="0.15">
      <c r="B102" s="47"/>
      <c r="C102" s="47"/>
    </row>
    <row r="103" spans="2:3" x14ac:dyDescent="0.15">
      <c r="B103" s="47"/>
      <c r="C103" s="47"/>
    </row>
    <row r="104" spans="2:3" x14ac:dyDescent="0.15">
      <c r="B104" s="47"/>
      <c r="C104" s="47"/>
    </row>
    <row r="105" spans="2:3" x14ac:dyDescent="0.15">
      <c r="B105" s="47"/>
      <c r="C105" s="47"/>
    </row>
    <row r="106" spans="2:3" x14ac:dyDescent="0.15">
      <c r="B106" s="47"/>
      <c r="C106" s="47"/>
    </row>
    <row r="107" spans="2:3" x14ac:dyDescent="0.15">
      <c r="B107" s="47"/>
      <c r="C107" s="47"/>
    </row>
    <row r="108" spans="2:3" x14ac:dyDescent="0.15">
      <c r="B108" s="47"/>
      <c r="C108" s="47"/>
    </row>
    <row r="109" spans="2:3" x14ac:dyDescent="0.15">
      <c r="B109" s="47"/>
      <c r="C109" s="47"/>
    </row>
    <row r="110" spans="2:3" x14ac:dyDescent="0.15">
      <c r="B110" s="47"/>
      <c r="C110" s="47"/>
    </row>
    <row r="111" spans="2:3" x14ac:dyDescent="0.15">
      <c r="B111" s="47"/>
      <c r="C111" s="47"/>
    </row>
    <row r="112" spans="2:3" x14ac:dyDescent="0.15">
      <c r="B112" s="47"/>
      <c r="C112" s="47"/>
    </row>
    <row r="113" spans="2:3" x14ac:dyDescent="0.15">
      <c r="B113" s="47"/>
      <c r="C113" s="47"/>
    </row>
    <row r="114" spans="2:3" x14ac:dyDescent="0.15">
      <c r="B114" s="47"/>
      <c r="C114" s="47"/>
    </row>
    <row r="115" spans="2:3" x14ac:dyDescent="0.15">
      <c r="B115" s="47"/>
      <c r="C115" s="47"/>
    </row>
    <row r="116" spans="2:3" x14ac:dyDescent="0.15">
      <c r="B116" s="47"/>
      <c r="C116" s="47"/>
    </row>
    <row r="117" spans="2:3" x14ac:dyDescent="0.15">
      <c r="B117" s="47"/>
      <c r="C117" s="47"/>
    </row>
    <row r="118" spans="2:3" x14ac:dyDescent="0.15">
      <c r="B118" s="47"/>
      <c r="C118" s="47"/>
    </row>
    <row r="119" spans="2:3" x14ac:dyDescent="0.15">
      <c r="B119" s="47"/>
      <c r="C119" s="47"/>
    </row>
    <row r="120" spans="2:3" x14ac:dyDescent="0.15">
      <c r="B120" s="47"/>
      <c r="C120" s="47"/>
    </row>
    <row r="121" spans="2:3" x14ac:dyDescent="0.15">
      <c r="B121" s="47"/>
      <c r="C121" s="47"/>
    </row>
    <row r="122" spans="2:3" x14ac:dyDescent="0.15">
      <c r="B122" s="47"/>
      <c r="C122" s="47"/>
    </row>
    <row r="123" spans="2:3" x14ac:dyDescent="0.15">
      <c r="B123" s="47"/>
      <c r="C123" s="47"/>
    </row>
    <row r="124" spans="2:3" x14ac:dyDescent="0.15">
      <c r="B124" s="47"/>
      <c r="C124" s="47"/>
    </row>
    <row r="125" spans="2:3" x14ac:dyDescent="0.15">
      <c r="B125" s="47"/>
      <c r="C125" s="47"/>
    </row>
    <row r="126" spans="2:3" x14ac:dyDescent="0.15">
      <c r="B126" s="47"/>
      <c r="C126" s="47"/>
    </row>
    <row r="127" spans="2:3" x14ac:dyDescent="0.15">
      <c r="B127" s="47"/>
      <c r="C127" s="47"/>
    </row>
    <row r="128" spans="2:3" x14ac:dyDescent="0.15">
      <c r="B128" s="47"/>
      <c r="C128" s="47"/>
    </row>
    <row r="129" spans="2:3" x14ac:dyDescent="0.15">
      <c r="B129" s="47"/>
      <c r="C129" s="47"/>
    </row>
    <row r="130" spans="2:3" x14ac:dyDescent="0.15">
      <c r="B130" s="47"/>
      <c r="C130" s="47"/>
    </row>
    <row r="131" spans="2:3" x14ac:dyDescent="0.15">
      <c r="B131" s="47"/>
      <c r="C131" s="47"/>
    </row>
    <row r="132" spans="2:3" x14ac:dyDescent="0.15">
      <c r="B132" s="47"/>
      <c r="C132" s="47"/>
    </row>
    <row r="133" spans="2:3" x14ac:dyDescent="0.15">
      <c r="B133" s="47"/>
      <c r="C133" s="47"/>
    </row>
    <row r="134" spans="2:3" x14ac:dyDescent="0.15">
      <c r="B134" s="47"/>
      <c r="C134" s="47"/>
    </row>
    <row r="135" spans="2:3" x14ac:dyDescent="0.15">
      <c r="B135" s="47"/>
      <c r="C135" s="47"/>
    </row>
    <row r="136" spans="2:3" x14ac:dyDescent="0.15">
      <c r="B136" s="47"/>
      <c r="C136" s="47"/>
    </row>
    <row r="137" spans="2:3" x14ac:dyDescent="0.15">
      <c r="B137" s="47"/>
      <c r="C137" s="47"/>
    </row>
    <row r="138" spans="2:3" x14ac:dyDescent="0.15">
      <c r="B138" s="47"/>
      <c r="C138" s="47"/>
    </row>
    <row r="139" spans="2:3" x14ac:dyDescent="0.15">
      <c r="B139" s="47"/>
      <c r="C139" s="47"/>
    </row>
    <row r="140" spans="2:3" x14ac:dyDescent="0.15">
      <c r="B140" s="47"/>
      <c r="C140" s="47"/>
    </row>
    <row r="141" spans="2:3" x14ac:dyDescent="0.15">
      <c r="B141" s="47"/>
      <c r="C141" s="47"/>
    </row>
    <row r="142" spans="2:3" x14ac:dyDescent="0.15">
      <c r="B142" s="47"/>
      <c r="C142" s="47"/>
    </row>
    <row r="143" spans="2:3" x14ac:dyDescent="0.15">
      <c r="B143" s="47"/>
      <c r="C143" s="47"/>
    </row>
    <row r="144" spans="2:3" x14ac:dyDescent="0.15">
      <c r="B144" s="47"/>
      <c r="C144" s="47"/>
    </row>
    <row r="145" spans="2:3" x14ac:dyDescent="0.15">
      <c r="B145" s="47"/>
      <c r="C145" s="47"/>
    </row>
    <row r="146" spans="2:3" x14ac:dyDescent="0.15">
      <c r="B146" s="47"/>
      <c r="C146" s="47"/>
    </row>
    <row r="147" spans="2:3" x14ac:dyDescent="0.15">
      <c r="B147" s="47"/>
      <c r="C147" s="47"/>
    </row>
    <row r="148" spans="2:3" x14ac:dyDescent="0.15">
      <c r="B148" s="47"/>
      <c r="C148" s="47"/>
    </row>
    <row r="149" spans="2:3" x14ac:dyDescent="0.15">
      <c r="B149" s="47"/>
      <c r="C149" s="47"/>
    </row>
    <row r="150" spans="2:3" x14ac:dyDescent="0.15">
      <c r="B150" s="47"/>
      <c r="C150" s="47"/>
    </row>
    <row r="151" spans="2:3" x14ac:dyDescent="0.15">
      <c r="B151" s="47"/>
      <c r="C151" s="47"/>
    </row>
    <row r="152" spans="2:3" x14ac:dyDescent="0.15">
      <c r="B152" s="47"/>
      <c r="C152" s="47"/>
    </row>
    <row r="153" spans="2:3" x14ac:dyDescent="0.15">
      <c r="B153" s="47"/>
      <c r="C153" s="47"/>
    </row>
    <row r="154" spans="2:3" x14ac:dyDescent="0.15">
      <c r="B154" s="47"/>
      <c r="C154" s="47"/>
    </row>
    <row r="155" spans="2:3" x14ac:dyDescent="0.15">
      <c r="B155" s="47"/>
      <c r="C155" s="47"/>
    </row>
    <row r="156" spans="2:3" x14ac:dyDescent="0.15">
      <c r="B156" s="47"/>
      <c r="C156" s="47"/>
    </row>
    <row r="157" spans="2:3" x14ac:dyDescent="0.15">
      <c r="B157" s="47"/>
      <c r="C157" s="47"/>
    </row>
    <row r="158" spans="2:3" x14ac:dyDescent="0.15">
      <c r="B158" s="47"/>
      <c r="C158" s="47"/>
    </row>
    <row r="159" spans="2:3" x14ac:dyDescent="0.15">
      <c r="B159" s="47"/>
      <c r="C159" s="47"/>
    </row>
    <row r="160" spans="2:3" x14ac:dyDescent="0.15">
      <c r="B160" s="47"/>
      <c r="C160" s="47"/>
    </row>
    <row r="161" spans="2:3" x14ac:dyDescent="0.15">
      <c r="B161" s="47"/>
      <c r="C161" s="47"/>
    </row>
    <row r="162" spans="2:3" x14ac:dyDescent="0.15">
      <c r="B162" s="47"/>
      <c r="C162" s="47"/>
    </row>
    <row r="163" spans="2:3" x14ac:dyDescent="0.15">
      <c r="B163" s="47"/>
      <c r="C163" s="47"/>
    </row>
    <row r="164" spans="2:3" x14ac:dyDescent="0.15">
      <c r="B164" s="47"/>
      <c r="C164" s="47"/>
    </row>
    <row r="165" spans="2:3" x14ac:dyDescent="0.15">
      <c r="B165" s="47"/>
      <c r="C165" s="47"/>
    </row>
    <row r="166" spans="2:3" x14ac:dyDescent="0.15">
      <c r="B166" s="47"/>
      <c r="C166" s="47"/>
    </row>
    <row r="167" spans="2:3" x14ac:dyDescent="0.15">
      <c r="B167" s="47"/>
      <c r="C167" s="47"/>
    </row>
    <row r="168" spans="2:3" x14ac:dyDescent="0.15">
      <c r="B168" s="47"/>
      <c r="C168" s="47"/>
    </row>
    <row r="169" spans="2:3" x14ac:dyDescent="0.15">
      <c r="B169" s="47"/>
      <c r="C169" s="47"/>
    </row>
    <row r="170" spans="2:3" x14ac:dyDescent="0.15">
      <c r="B170" s="47"/>
      <c r="C170" s="47"/>
    </row>
    <row r="171" spans="2:3" x14ac:dyDescent="0.15">
      <c r="B171" s="47"/>
      <c r="C171" s="47"/>
    </row>
    <row r="172" spans="2:3" x14ac:dyDescent="0.15">
      <c r="B172" s="47"/>
      <c r="C172" s="47"/>
    </row>
    <row r="173" spans="2:3" x14ac:dyDescent="0.15">
      <c r="B173" s="47"/>
      <c r="C173" s="47"/>
    </row>
    <row r="174" spans="2:3" x14ac:dyDescent="0.15">
      <c r="B174" s="47"/>
      <c r="C174" s="47"/>
    </row>
    <row r="175" spans="2:3" x14ac:dyDescent="0.15">
      <c r="B175" s="47"/>
      <c r="C175" s="47"/>
    </row>
    <row r="176" spans="2:3" x14ac:dyDescent="0.15">
      <c r="B176" s="47"/>
      <c r="C176" s="47"/>
    </row>
    <row r="177" spans="2:3" x14ac:dyDescent="0.15">
      <c r="B177" s="47"/>
      <c r="C177" s="47"/>
    </row>
    <row r="178" spans="2:3" x14ac:dyDescent="0.15">
      <c r="B178" s="47"/>
      <c r="C178" s="47"/>
    </row>
    <row r="179" spans="2:3" x14ac:dyDescent="0.15">
      <c r="B179" s="47"/>
      <c r="C179" s="47"/>
    </row>
    <row r="180" spans="2:3" x14ac:dyDescent="0.15">
      <c r="B180" s="47"/>
      <c r="C180" s="47"/>
    </row>
    <row r="181" spans="2:3" x14ac:dyDescent="0.15">
      <c r="B181" s="47"/>
      <c r="C181" s="47"/>
    </row>
    <row r="182" spans="2:3" x14ac:dyDescent="0.15">
      <c r="B182" s="47"/>
      <c r="C182" s="47"/>
    </row>
    <row r="183" spans="2:3" x14ac:dyDescent="0.15">
      <c r="B183" s="47"/>
      <c r="C183" s="47"/>
    </row>
    <row r="184" spans="2:3" x14ac:dyDescent="0.15">
      <c r="B184" s="47"/>
      <c r="C184" s="47"/>
    </row>
    <row r="185" spans="2:3" x14ac:dyDescent="0.15">
      <c r="B185" s="47"/>
      <c r="C185" s="47"/>
    </row>
    <row r="186" spans="2:3" x14ac:dyDescent="0.15">
      <c r="B186" s="47"/>
      <c r="C186" s="47"/>
    </row>
    <row r="187" spans="2:3" x14ac:dyDescent="0.15">
      <c r="B187" s="47"/>
      <c r="C187" s="47"/>
    </row>
    <row r="188" spans="2:3" x14ac:dyDescent="0.15">
      <c r="B188" s="47"/>
      <c r="C188" s="47"/>
    </row>
    <row r="189" spans="2:3" x14ac:dyDescent="0.15">
      <c r="B189" s="47"/>
      <c r="C189" s="47"/>
    </row>
    <row r="190" spans="2:3" x14ac:dyDescent="0.15">
      <c r="B190" s="47"/>
      <c r="C190" s="47"/>
    </row>
    <row r="191" spans="2:3" x14ac:dyDescent="0.15">
      <c r="B191" s="47"/>
      <c r="C191" s="47"/>
    </row>
    <row r="192" spans="2:3" x14ac:dyDescent="0.15">
      <c r="B192" s="47"/>
      <c r="C192" s="47"/>
    </row>
    <row r="193" spans="2:3" x14ac:dyDescent="0.15">
      <c r="B193" s="47"/>
      <c r="C193" s="47"/>
    </row>
    <row r="194" spans="2:3" x14ac:dyDescent="0.15">
      <c r="B194" s="47"/>
      <c r="C194" s="47"/>
    </row>
    <row r="195" spans="2:3" x14ac:dyDescent="0.15">
      <c r="B195" s="47"/>
      <c r="C195" s="47"/>
    </row>
    <row r="196" spans="2:3" x14ac:dyDescent="0.15">
      <c r="B196" s="47"/>
      <c r="C196" s="47"/>
    </row>
    <row r="197" spans="2:3" x14ac:dyDescent="0.15">
      <c r="B197" s="47"/>
      <c r="C197" s="47"/>
    </row>
    <row r="198" spans="2:3" x14ac:dyDescent="0.15">
      <c r="B198" s="47"/>
      <c r="C198" s="47"/>
    </row>
    <row r="199" spans="2:3" x14ac:dyDescent="0.15">
      <c r="B199" s="47"/>
      <c r="C199" s="47"/>
    </row>
    <row r="200" spans="2:3" x14ac:dyDescent="0.15">
      <c r="B200" s="47"/>
      <c r="C200" s="47"/>
    </row>
    <row r="201" spans="2:3" x14ac:dyDescent="0.15">
      <c r="B201" s="47"/>
      <c r="C201" s="47"/>
    </row>
    <row r="202" spans="2:3" x14ac:dyDescent="0.15">
      <c r="B202" s="47"/>
      <c r="C202" s="47"/>
    </row>
    <row r="203" spans="2:3" x14ac:dyDescent="0.15">
      <c r="B203" s="47"/>
      <c r="C203" s="47"/>
    </row>
    <row r="204" spans="2:3" x14ac:dyDescent="0.15">
      <c r="B204" s="47"/>
      <c r="C204" s="47"/>
    </row>
    <row r="205" spans="2:3" x14ac:dyDescent="0.15">
      <c r="B205" s="47"/>
      <c r="C205" s="47"/>
    </row>
    <row r="206" spans="2:3" x14ac:dyDescent="0.15">
      <c r="B206" s="47"/>
      <c r="C206" s="47"/>
    </row>
    <row r="207" spans="2:3" x14ac:dyDescent="0.15">
      <c r="B207" s="47"/>
      <c r="C207" s="47"/>
    </row>
    <row r="208" spans="2:3" x14ac:dyDescent="0.15">
      <c r="B208" s="47"/>
      <c r="C208" s="47"/>
    </row>
    <row r="209" spans="2:3" x14ac:dyDescent="0.15">
      <c r="B209" s="47"/>
      <c r="C209" s="47"/>
    </row>
    <row r="210" spans="2:3" x14ac:dyDescent="0.15">
      <c r="B210" s="47"/>
      <c r="C210" s="47"/>
    </row>
    <row r="211" spans="2:3" x14ac:dyDescent="0.15">
      <c r="B211" s="47"/>
      <c r="C211" s="47"/>
    </row>
    <row r="212" spans="2:3" x14ac:dyDescent="0.15">
      <c r="B212" s="47"/>
      <c r="C212" s="47"/>
    </row>
    <row r="213" spans="2:3" x14ac:dyDescent="0.15">
      <c r="B213" s="47"/>
      <c r="C213" s="47"/>
    </row>
    <row r="214" spans="2:3" x14ac:dyDescent="0.15">
      <c r="B214" s="47"/>
      <c r="C214" s="47"/>
    </row>
    <row r="215" spans="2:3" x14ac:dyDescent="0.15">
      <c r="B215" s="47"/>
      <c r="C215" s="47"/>
    </row>
    <row r="216" spans="2:3" x14ac:dyDescent="0.15">
      <c r="B216" s="47"/>
      <c r="C216" s="47"/>
    </row>
    <row r="217" spans="2:3" x14ac:dyDescent="0.15">
      <c r="B217" s="47"/>
      <c r="C217" s="47"/>
    </row>
    <row r="218" spans="2:3" x14ac:dyDescent="0.15">
      <c r="B218" s="47"/>
      <c r="C218" s="47"/>
    </row>
    <row r="219" spans="2:3" x14ac:dyDescent="0.15">
      <c r="B219" s="47"/>
      <c r="C219" s="47"/>
    </row>
    <row r="220" spans="2:3" x14ac:dyDescent="0.15">
      <c r="B220" s="47"/>
      <c r="C220" s="47"/>
    </row>
    <row r="221" spans="2:3" x14ac:dyDescent="0.15">
      <c r="B221" s="47"/>
      <c r="C221" s="47"/>
    </row>
    <row r="222" spans="2:3" x14ac:dyDescent="0.15">
      <c r="B222" s="47"/>
      <c r="C222" s="47"/>
    </row>
    <row r="223" spans="2:3" x14ac:dyDescent="0.15">
      <c r="B223" s="47"/>
      <c r="C223" s="47"/>
    </row>
    <row r="224" spans="2:3" x14ac:dyDescent="0.15">
      <c r="B224" s="47"/>
      <c r="C224" s="47"/>
    </row>
    <row r="225" spans="2:3" x14ac:dyDescent="0.15">
      <c r="B225" s="47"/>
      <c r="C225" s="47"/>
    </row>
    <row r="226" spans="2:3" x14ac:dyDescent="0.15">
      <c r="B226" s="47"/>
      <c r="C226" s="47"/>
    </row>
    <row r="227" spans="2:3" x14ac:dyDescent="0.15">
      <c r="B227" s="47"/>
      <c r="C227" s="47"/>
    </row>
    <row r="228" spans="2:3" x14ac:dyDescent="0.15">
      <c r="B228" s="47"/>
      <c r="C228" s="47"/>
    </row>
    <row r="229" spans="2:3" x14ac:dyDescent="0.15">
      <c r="B229" s="47"/>
      <c r="C229" s="47"/>
    </row>
    <row r="230" spans="2:3" x14ac:dyDescent="0.15">
      <c r="B230" s="47"/>
      <c r="C230" s="47"/>
    </row>
    <row r="231" spans="2:3" x14ac:dyDescent="0.15">
      <c r="B231" s="47"/>
      <c r="C231" s="47"/>
    </row>
    <row r="232" spans="2:3" x14ac:dyDescent="0.15">
      <c r="B232" s="47"/>
      <c r="C232" s="47"/>
    </row>
    <row r="233" spans="2:3" x14ac:dyDescent="0.15">
      <c r="B233" s="47"/>
      <c r="C233" s="47"/>
    </row>
    <row r="234" spans="2:3" x14ac:dyDescent="0.15">
      <c r="B234" s="47"/>
      <c r="C234" s="47"/>
    </row>
    <row r="235" spans="2:3" x14ac:dyDescent="0.15">
      <c r="B235" s="47"/>
      <c r="C235" s="47"/>
    </row>
    <row r="236" spans="2:3" x14ac:dyDescent="0.15">
      <c r="B236" s="47"/>
      <c r="C236" s="47"/>
    </row>
    <row r="237" spans="2:3" x14ac:dyDescent="0.15">
      <c r="B237" s="47"/>
      <c r="C237" s="47"/>
    </row>
    <row r="238" spans="2:3" x14ac:dyDescent="0.15">
      <c r="B238" s="47"/>
      <c r="C238" s="47"/>
    </row>
    <row r="239" spans="2:3" x14ac:dyDescent="0.15">
      <c r="B239" s="47"/>
      <c r="C239" s="47"/>
    </row>
    <row r="240" spans="2:3" x14ac:dyDescent="0.15">
      <c r="B240" s="47"/>
      <c r="C240" s="47"/>
    </row>
    <row r="241" spans="2:3" x14ac:dyDescent="0.15">
      <c r="B241" s="47"/>
      <c r="C241" s="47"/>
    </row>
    <row r="242" spans="2:3" x14ac:dyDescent="0.15">
      <c r="B242" s="47"/>
      <c r="C242" s="47"/>
    </row>
    <row r="243" spans="2:3" x14ac:dyDescent="0.15">
      <c r="B243" s="47"/>
      <c r="C243" s="47"/>
    </row>
    <row r="244" spans="2:3" x14ac:dyDescent="0.15">
      <c r="B244" s="47"/>
      <c r="C244" s="47"/>
    </row>
    <row r="245" spans="2:3" x14ac:dyDescent="0.15">
      <c r="B245" s="47"/>
      <c r="C245" s="47"/>
    </row>
    <row r="246" spans="2:3" x14ac:dyDescent="0.15">
      <c r="B246" s="47"/>
      <c r="C246" s="47"/>
    </row>
    <row r="247" spans="2:3" x14ac:dyDescent="0.15">
      <c r="B247" s="47"/>
      <c r="C247" s="47"/>
    </row>
    <row r="248" spans="2:3" x14ac:dyDescent="0.15">
      <c r="B248" s="47"/>
      <c r="C248" s="47"/>
    </row>
    <row r="249" spans="2:3" x14ac:dyDescent="0.15">
      <c r="B249" s="47"/>
      <c r="C249" s="47"/>
    </row>
    <row r="250" spans="2:3" x14ac:dyDescent="0.15">
      <c r="B250" s="47"/>
      <c r="C250" s="47"/>
    </row>
    <row r="251" spans="2:3" x14ac:dyDescent="0.15">
      <c r="B251" s="47"/>
      <c r="C251" s="47"/>
    </row>
    <row r="252" spans="2:3" x14ac:dyDescent="0.15">
      <c r="B252" s="47"/>
      <c r="C252" s="47"/>
    </row>
    <row r="253" spans="2:3" x14ac:dyDescent="0.15">
      <c r="B253" s="47"/>
      <c r="C253" s="47"/>
    </row>
    <row r="254" spans="2:3" x14ac:dyDescent="0.15">
      <c r="B254" s="47"/>
      <c r="C254" s="47"/>
    </row>
    <row r="255" spans="2:3" x14ac:dyDescent="0.15">
      <c r="B255" s="47"/>
      <c r="C255" s="47"/>
    </row>
    <row r="256" spans="2:3" x14ac:dyDescent="0.15">
      <c r="B256" s="47"/>
      <c r="C256" s="47"/>
    </row>
    <row r="257" spans="2:4" x14ac:dyDescent="0.15">
      <c r="B257" s="47"/>
      <c r="C257" s="47"/>
    </row>
    <row r="258" spans="2:4" x14ac:dyDescent="0.15">
      <c r="B258" s="48"/>
      <c r="C258" s="48"/>
    </row>
    <row r="259" spans="2:4" x14ac:dyDescent="0.15">
      <c r="B259" s="48"/>
      <c r="C259" s="48"/>
    </row>
    <row r="260" spans="2:4" x14ac:dyDescent="0.15">
      <c r="B260" s="48"/>
      <c r="C260" s="48"/>
    </row>
    <row r="261" spans="2:4" x14ac:dyDescent="0.15">
      <c r="B261" s="48"/>
      <c r="C261" s="48"/>
    </row>
    <row r="262" spans="2:4" x14ac:dyDescent="0.15">
      <c r="B262" s="47"/>
      <c r="C262" s="47"/>
    </row>
    <row r="263" spans="2:4" x14ac:dyDescent="0.15">
      <c r="B263" s="47"/>
      <c r="C263" s="47"/>
    </row>
    <row r="264" spans="2:4" x14ac:dyDescent="0.15">
      <c r="B264" s="47"/>
      <c r="C264" s="47"/>
    </row>
    <row r="265" spans="2:4" x14ac:dyDescent="0.15">
      <c r="B265" s="47"/>
      <c r="C265" s="47"/>
    </row>
    <row r="266" spans="2:4" x14ac:dyDescent="0.15">
      <c r="B266" s="47"/>
      <c r="C266" s="47"/>
    </row>
    <row r="267" spans="2:4" x14ac:dyDescent="0.15">
      <c r="B267" s="47"/>
      <c r="C267" s="47"/>
      <c r="D267">
        <v>4</v>
      </c>
    </row>
    <row r="268" spans="2:4" x14ac:dyDescent="0.15">
      <c r="B268" s="47"/>
      <c r="C268" s="47"/>
    </row>
    <row r="269" spans="2:4" x14ac:dyDescent="0.15">
      <c r="B269" s="47"/>
      <c r="C269" s="47"/>
    </row>
    <row r="270" spans="2:4" x14ac:dyDescent="0.15">
      <c r="B270" s="47"/>
      <c r="C270" s="47"/>
    </row>
    <row r="271" spans="2:4" x14ac:dyDescent="0.15">
      <c r="B271" s="47"/>
      <c r="C271" s="47"/>
      <c r="D271">
        <v>2</v>
      </c>
    </row>
    <row r="272" spans="2:4" x14ac:dyDescent="0.15">
      <c r="B272" s="47"/>
      <c r="C272" s="47"/>
    </row>
    <row r="273" spans="2:4" x14ac:dyDescent="0.15">
      <c r="B273" s="47"/>
      <c r="C273" s="47"/>
    </row>
    <row r="274" spans="2:4" x14ac:dyDescent="0.15">
      <c r="B274" s="47"/>
      <c r="C274" s="47"/>
    </row>
    <row r="275" spans="2:4" x14ac:dyDescent="0.15">
      <c r="B275" s="47"/>
      <c r="C275" s="47"/>
    </row>
    <row r="276" spans="2:4" x14ac:dyDescent="0.15">
      <c r="B276" s="47"/>
      <c r="C276" s="47"/>
    </row>
    <row r="277" spans="2:4" x14ac:dyDescent="0.15">
      <c r="B277" s="47"/>
      <c r="C277" s="47"/>
    </row>
    <row r="278" spans="2:4" x14ac:dyDescent="0.15">
      <c r="B278" s="47"/>
      <c r="C278" s="47"/>
    </row>
    <row r="279" spans="2:4" x14ac:dyDescent="0.15">
      <c r="B279" s="47"/>
      <c r="C279" s="47"/>
      <c r="D279">
        <v>5</v>
      </c>
    </row>
    <row r="280" spans="2:4" x14ac:dyDescent="0.15">
      <c r="B280" s="47"/>
      <c r="C280" s="47"/>
      <c r="D280">
        <v>4</v>
      </c>
    </row>
    <row r="281" spans="2:4" x14ac:dyDescent="0.15">
      <c r="B281" s="47"/>
      <c r="C281" s="47"/>
      <c r="D281">
        <v>3</v>
      </c>
    </row>
    <row r="282" spans="2:4" x14ac:dyDescent="0.15">
      <c r="B282" s="47"/>
      <c r="C282" s="47"/>
    </row>
    <row r="283" spans="2:4" x14ac:dyDescent="0.15">
      <c r="B283" s="47"/>
      <c r="C283" s="47"/>
    </row>
    <row r="284" spans="2:4" x14ac:dyDescent="0.15">
      <c r="B284" s="47"/>
      <c r="C284" s="47"/>
    </row>
    <row r="285" spans="2:4" x14ac:dyDescent="0.15">
      <c r="B285" s="47"/>
      <c r="C285" s="47"/>
    </row>
    <row r="286" spans="2:4" x14ac:dyDescent="0.15">
      <c r="B286" s="47"/>
      <c r="C286" s="47"/>
    </row>
    <row r="287" spans="2:4" x14ac:dyDescent="0.15">
      <c r="B287" s="47"/>
      <c r="C287" s="47"/>
    </row>
    <row r="288" spans="2:4" x14ac:dyDescent="0.15">
      <c r="B288" s="47"/>
      <c r="C288" s="47"/>
    </row>
    <row r="289" spans="2:4" x14ac:dyDescent="0.15">
      <c r="B289" s="47"/>
      <c r="C289" s="47"/>
    </row>
    <row r="290" spans="2:4" x14ac:dyDescent="0.15">
      <c r="B290" s="47"/>
      <c r="C290" s="47"/>
    </row>
    <row r="291" spans="2:4" x14ac:dyDescent="0.15">
      <c r="B291" s="47"/>
      <c r="C291" s="47"/>
    </row>
    <row r="292" spans="2:4" x14ac:dyDescent="0.15">
      <c r="B292" s="47"/>
      <c r="C292" s="47"/>
    </row>
    <row r="293" spans="2:4" x14ac:dyDescent="0.15">
      <c r="B293" s="47"/>
      <c r="C293" s="47"/>
    </row>
    <row r="294" spans="2:4" x14ac:dyDescent="0.15">
      <c r="B294" s="47"/>
      <c r="C294" s="47"/>
    </row>
    <row r="295" spans="2:4" x14ac:dyDescent="0.15">
      <c r="B295" s="47"/>
      <c r="C295" s="47"/>
      <c r="D295">
        <v>6</v>
      </c>
    </row>
    <row r="296" spans="2:4" x14ac:dyDescent="0.15">
      <c r="B296" s="47"/>
      <c r="C296" s="47"/>
    </row>
    <row r="297" spans="2:4" x14ac:dyDescent="0.15">
      <c r="B297" s="47"/>
      <c r="C297" s="47"/>
    </row>
    <row r="298" spans="2:4" x14ac:dyDescent="0.15">
      <c r="B298" s="47"/>
      <c r="C298" s="47"/>
    </row>
    <row r="299" spans="2:4" x14ac:dyDescent="0.15">
      <c r="B299" s="47"/>
      <c r="C299" s="47"/>
      <c r="D299">
        <v>1</v>
      </c>
    </row>
    <row r="300" spans="2:4" x14ac:dyDescent="0.15">
      <c r="B300" s="47"/>
      <c r="C300" s="47"/>
      <c r="D300">
        <v>1</v>
      </c>
    </row>
    <row r="301" spans="2:4" x14ac:dyDescent="0.15">
      <c r="B301" s="47"/>
      <c r="C301" s="47"/>
      <c r="D301">
        <v>2</v>
      </c>
    </row>
    <row r="302" spans="2:4" x14ac:dyDescent="0.15">
      <c r="B302" s="47"/>
      <c r="C302" s="47"/>
    </row>
    <row r="303" spans="2:4" x14ac:dyDescent="0.15">
      <c r="B303" s="47"/>
      <c r="C303" s="47"/>
    </row>
    <row r="304" spans="2:4" x14ac:dyDescent="0.15">
      <c r="B304" s="47"/>
      <c r="C304" s="47"/>
    </row>
    <row r="305" spans="2:4" x14ac:dyDescent="0.15">
      <c r="B305" s="47"/>
      <c r="C305" s="47"/>
    </row>
    <row r="306" spans="2:4" x14ac:dyDescent="0.15">
      <c r="B306" s="47"/>
      <c r="C306" s="47"/>
    </row>
    <row r="307" spans="2:4" x14ac:dyDescent="0.15">
      <c r="B307" s="47"/>
      <c r="C307" s="47"/>
    </row>
    <row r="308" spans="2:4" x14ac:dyDescent="0.15">
      <c r="B308" s="47"/>
      <c r="C308" s="47"/>
    </row>
    <row r="309" spans="2:4" x14ac:dyDescent="0.15">
      <c r="B309" s="47"/>
      <c r="C309" s="47"/>
    </row>
    <row r="310" spans="2:4" x14ac:dyDescent="0.15">
      <c r="B310" s="47"/>
      <c r="C310" s="47"/>
    </row>
    <row r="311" spans="2:4" x14ac:dyDescent="0.15">
      <c r="B311" s="47"/>
      <c r="C311" s="47"/>
    </row>
    <row r="312" spans="2:4" x14ac:dyDescent="0.15">
      <c r="B312" s="47"/>
      <c r="C312" s="47"/>
    </row>
    <row r="313" spans="2:4" x14ac:dyDescent="0.15">
      <c r="B313" s="47"/>
      <c r="C313" s="47"/>
    </row>
    <row r="314" spans="2:4" x14ac:dyDescent="0.15">
      <c r="B314" s="47"/>
      <c r="C314" s="47"/>
    </row>
    <row r="315" spans="2:4" x14ac:dyDescent="0.15">
      <c r="B315" s="47"/>
      <c r="C315" s="47"/>
      <c r="D315">
        <v>7</v>
      </c>
    </row>
    <row r="316" spans="2:4" x14ac:dyDescent="0.15">
      <c r="B316" s="47"/>
      <c r="C316" s="47"/>
    </row>
    <row r="317" spans="2:4" x14ac:dyDescent="0.15">
      <c r="B317" s="47"/>
      <c r="C317" s="47"/>
    </row>
    <row r="318" spans="2:4" x14ac:dyDescent="0.15">
      <c r="B318" s="47"/>
      <c r="C318" s="47"/>
    </row>
    <row r="319" spans="2:4" x14ac:dyDescent="0.15">
      <c r="B319" s="47"/>
      <c r="C319" s="47"/>
    </row>
    <row r="320" spans="2:4" x14ac:dyDescent="0.15">
      <c r="B320" s="47"/>
      <c r="C320" s="47"/>
    </row>
    <row r="321" spans="2:3" x14ac:dyDescent="0.15">
      <c r="B321" s="47"/>
      <c r="C321" s="47"/>
    </row>
    <row r="322" spans="2:3" x14ac:dyDescent="0.15">
      <c r="B322" s="47"/>
      <c r="C322" s="47"/>
    </row>
    <row r="323" spans="2:3" x14ac:dyDescent="0.15">
      <c r="B323" s="47"/>
      <c r="C323" s="47"/>
    </row>
    <row r="324" spans="2:3" x14ac:dyDescent="0.15">
      <c r="B324" s="47"/>
      <c r="C324" s="47"/>
    </row>
    <row r="325" spans="2:3" x14ac:dyDescent="0.15">
      <c r="B325" s="47"/>
      <c r="C325" s="47"/>
    </row>
    <row r="326" spans="2:3" x14ac:dyDescent="0.15">
      <c r="B326" s="47"/>
      <c r="C326" s="47"/>
    </row>
    <row r="327" spans="2:3" x14ac:dyDescent="0.15">
      <c r="B327" s="47"/>
      <c r="C327" s="47"/>
    </row>
    <row r="328" spans="2:3" x14ac:dyDescent="0.15">
      <c r="B328" s="47"/>
      <c r="C328" s="47"/>
    </row>
    <row r="329" spans="2:3" x14ac:dyDescent="0.15">
      <c r="B329" s="47"/>
      <c r="C329" s="47"/>
    </row>
    <row r="330" spans="2:3" x14ac:dyDescent="0.15">
      <c r="B330" s="47"/>
      <c r="C330" s="47"/>
    </row>
    <row r="331" spans="2:3" x14ac:dyDescent="0.15">
      <c r="B331" s="47"/>
      <c r="C331" s="47"/>
    </row>
    <row r="332" spans="2:3" x14ac:dyDescent="0.15">
      <c r="B332" s="47"/>
      <c r="C332" s="47"/>
    </row>
    <row r="333" spans="2:3" x14ac:dyDescent="0.15">
      <c r="B333" s="47"/>
      <c r="C333" s="47"/>
    </row>
    <row r="334" spans="2:3" x14ac:dyDescent="0.15">
      <c r="B334" s="47"/>
      <c r="C334" s="47"/>
    </row>
    <row r="335" spans="2:3" x14ac:dyDescent="0.15">
      <c r="B335" s="47"/>
      <c r="C335" s="47"/>
    </row>
    <row r="336" spans="2:3" x14ac:dyDescent="0.15">
      <c r="B336" s="47"/>
      <c r="C336" s="47"/>
    </row>
    <row r="337" spans="2:3" x14ac:dyDescent="0.15">
      <c r="B337" s="47"/>
      <c r="C337" s="47"/>
    </row>
    <row r="338" spans="2:3" x14ac:dyDescent="0.15">
      <c r="B338" s="47"/>
      <c r="C338" s="47"/>
    </row>
    <row r="339" spans="2:3" x14ac:dyDescent="0.15">
      <c r="B339" s="47"/>
      <c r="C339" s="47"/>
    </row>
    <row r="340" spans="2:3" x14ac:dyDescent="0.15">
      <c r="B340" s="47"/>
      <c r="C340" s="47"/>
    </row>
    <row r="341" spans="2:3" x14ac:dyDescent="0.15">
      <c r="B341" s="47"/>
      <c r="C341" s="47"/>
    </row>
    <row r="342" spans="2:3" x14ac:dyDescent="0.15">
      <c r="B342" s="47"/>
      <c r="C342" s="47"/>
    </row>
    <row r="343" spans="2:3" x14ac:dyDescent="0.15">
      <c r="B343" s="47"/>
      <c r="C343" s="47"/>
    </row>
    <row r="344" spans="2:3" x14ac:dyDescent="0.15">
      <c r="B344" s="47"/>
      <c r="C344" s="47"/>
    </row>
    <row r="345" spans="2:3" x14ac:dyDescent="0.15">
      <c r="B345" s="47"/>
      <c r="C345" s="47"/>
    </row>
    <row r="346" spans="2:3" x14ac:dyDescent="0.15">
      <c r="B346" s="47"/>
      <c r="C346" s="47"/>
    </row>
    <row r="347" spans="2:3" x14ac:dyDescent="0.15">
      <c r="B347" s="47"/>
      <c r="C347" s="47"/>
    </row>
    <row r="348" spans="2:3" x14ac:dyDescent="0.15">
      <c r="B348" s="47"/>
      <c r="C348" s="47"/>
    </row>
    <row r="349" spans="2:3" x14ac:dyDescent="0.15">
      <c r="B349" s="47"/>
      <c r="C349" s="47"/>
    </row>
    <row r="350" spans="2:3" x14ac:dyDescent="0.15">
      <c r="B350" s="47"/>
      <c r="C350" s="47"/>
    </row>
    <row r="351" spans="2:3" x14ac:dyDescent="0.15">
      <c r="B351" s="47"/>
      <c r="C351" s="47"/>
    </row>
    <row r="352" spans="2:3" x14ac:dyDescent="0.15">
      <c r="B352" s="47"/>
      <c r="C352" s="47"/>
    </row>
    <row r="353" spans="2:3" x14ac:dyDescent="0.15">
      <c r="B353" s="47"/>
      <c r="C353" s="47"/>
    </row>
    <row r="354" spans="2:3" x14ac:dyDescent="0.15">
      <c r="B354" s="47"/>
      <c r="C354" s="47"/>
    </row>
    <row r="355" spans="2:3" x14ac:dyDescent="0.15">
      <c r="B355" s="47"/>
      <c r="C355" s="47"/>
    </row>
    <row r="356" spans="2:3" x14ac:dyDescent="0.15">
      <c r="B356" s="47"/>
      <c r="C356" s="47"/>
    </row>
    <row r="357" spans="2:3" x14ac:dyDescent="0.15">
      <c r="B357" s="47"/>
      <c r="C357" s="47"/>
    </row>
    <row r="358" spans="2:3" x14ac:dyDescent="0.15">
      <c r="B358" s="47"/>
      <c r="C358" s="47"/>
    </row>
    <row r="359" spans="2:3" x14ac:dyDescent="0.15">
      <c r="B359" s="47"/>
      <c r="C359" s="47"/>
    </row>
    <row r="360" spans="2:3" x14ac:dyDescent="0.15">
      <c r="B360" s="47"/>
      <c r="C360" s="47"/>
    </row>
    <row r="361" spans="2:3" x14ac:dyDescent="0.15">
      <c r="B361" s="47"/>
      <c r="C361" s="47"/>
    </row>
    <row r="362" spans="2:3" x14ac:dyDescent="0.15">
      <c r="B362" s="47"/>
      <c r="C362" s="47"/>
    </row>
    <row r="363" spans="2:3" x14ac:dyDescent="0.15">
      <c r="B363" s="47"/>
      <c r="C363" s="47"/>
    </row>
    <row r="364" spans="2:3" x14ac:dyDescent="0.15">
      <c r="B364" s="47"/>
      <c r="C364" s="47"/>
    </row>
    <row r="365" spans="2:3" x14ac:dyDescent="0.15">
      <c r="B365" s="47"/>
      <c r="C365" s="47"/>
    </row>
    <row r="366" spans="2:3" x14ac:dyDescent="0.15">
      <c r="B366" s="47"/>
      <c r="C366" s="47"/>
    </row>
    <row r="367" spans="2:3" x14ac:dyDescent="0.15">
      <c r="B367" s="47"/>
      <c r="C367" s="47"/>
    </row>
    <row r="368" spans="2:3" x14ac:dyDescent="0.15">
      <c r="B368" s="47"/>
      <c r="C368" s="47"/>
    </row>
    <row r="369" spans="2:3" x14ac:dyDescent="0.15">
      <c r="B369" s="47"/>
      <c r="C369" s="47"/>
    </row>
    <row r="370" spans="2:3" x14ac:dyDescent="0.15">
      <c r="B370" s="47"/>
      <c r="C370" s="47"/>
    </row>
    <row r="371" spans="2:3" x14ac:dyDescent="0.15">
      <c r="B371" s="47"/>
      <c r="C371" s="47"/>
    </row>
    <row r="372" spans="2:3" x14ac:dyDescent="0.15">
      <c r="B372" s="47"/>
      <c r="C372" s="47"/>
    </row>
    <row r="373" spans="2:3" x14ac:dyDescent="0.15">
      <c r="B373" s="47"/>
      <c r="C373" s="47"/>
    </row>
    <row r="374" spans="2:3" x14ac:dyDescent="0.15">
      <c r="B374" s="47"/>
      <c r="C374" s="47"/>
    </row>
    <row r="375" spans="2:3" x14ac:dyDescent="0.15">
      <c r="B375" s="47"/>
      <c r="C375" s="47"/>
    </row>
    <row r="376" spans="2:3" x14ac:dyDescent="0.15">
      <c r="B376" s="47"/>
      <c r="C376" s="47"/>
    </row>
    <row r="377" spans="2:3" x14ac:dyDescent="0.15">
      <c r="B377" s="47"/>
      <c r="C377" s="47"/>
    </row>
    <row r="378" spans="2:3" x14ac:dyDescent="0.15">
      <c r="B378" s="47"/>
      <c r="C378" s="47"/>
    </row>
    <row r="379" spans="2:3" x14ac:dyDescent="0.15">
      <c r="B379" s="47"/>
      <c r="C379" s="47"/>
    </row>
    <row r="380" spans="2:3" x14ac:dyDescent="0.15">
      <c r="B380" s="47"/>
      <c r="C380" s="47"/>
    </row>
    <row r="381" spans="2:3" x14ac:dyDescent="0.15">
      <c r="B381" s="47"/>
      <c r="C381" s="47"/>
    </row>
    <row r="382" spans="2:3" x14ac:dyDescent="0.15">
      <c r="B382" s="47"/>
      <c r="C382" s="47"/>
    </row>
    <row r="383" spans="2:3" x14ac:dyDescent="0.15">
      <c r="B383" s="47"/>
      <c r="C383" s="47"/>
    </row>
    <row r="384" spans="2:3" x14ac:dyDescent="0.15">
      <c r="B384" s="47"/>
      <c r="C384" s="47"/>
    </row>
    <row r="385" spans="2:3" x14ac:dyDescent="0.15">
      <c r="B385" s="47"/>
      <c r="C385" s="47"/>
    </row>
    <row r="386" spans="2:3" x14ac:dyDescent="0.15">
      <c r="B386" s="47"/>
      <c r="C386" s="47"/>
    </row>
    <row r="387" spans="2:3" x14ac:dyDescent="0.15">
      <c r="B387" s="47"/>
      <c r="C387" s="47"/>
    </row>
    <row r="388" spans="2:3" x14ac:dyDescent="0.15">
      <c r="B388" s="47"/>
      <c r="C388" s="47"/>
    </row>
    <row r="389" spans="2:3" x14ac:dyDescent="0.15">
      <c r="B389" s="47"/>
      <c r="C389" s="47"/>
    </row>
    <row r="390" spans="2:3" x14ac:dyDescent="0.15">
      <c r="B390" s="47"/>
      <c r="C390" s="47"/>
    </row>
    <row r="391" spans="2:3" x14ac:dyDescent="0.15">
      <c r="B391" s="47"/>
      <c r="C391" s="47"/>
    </row>
    <row r="392" spans="2:3" x14ac:dyDescent="0.15">
      <c r="B392" s="47"/>
      <c r="C392" s="47"/>
    </row>
    <row r="393" spans="2:3" x14ac:dyDescent="0.15">
      <c r="B393" s="47"/>
      <c r="C393" s="47"/>
    </row>
    <row r="394" spans="2:3" x14ac:dyDescent="0.15">
      <c r="B394" s="47"/>
      <c r="C394" s="47"/>
    </row>
    <row r="395" spans="2:3" x14ac:dyDescent="0.15">
      <c r="B395" s="47"/>
      <c r="C395" s="47"/>
    </row>
    <row r="396" spans="2:3" x14ac:dyDescent="0.15">
      <c r="B396" s="47"/>
      <c r="C396" s="47"/>
    </row>
    <row r="397" spans="2:3" x14ac:dyDescent="0.15">
      <c r="B397" s="47"/>
      <c r="C397" s="47"/>
    </row>
    <row r="398" spans="2:3" x14ac:dyDescent="0.15">
      <c r="B398" s="47"/>
      <c r="C398" s="47"/>
    </row>
    <row r="399" spans="2:3" x14ac:dyDescent="0.15">
      <c r="B399" s="47"/>
      <c r="C399" s="47"/>
    </row>
    <row r="400" spans="2:3" x14ac:dyDescent="0.15">
      <c r="B400" s="47"/>
      <c r="C400" s="47"/>
    </row>
    <row r="401" spans="2:3" x14ac:dyDescent="0.15">
      <c r="B401" s="47"/>
      <c r="C401" s="47"/>
    </row>
    <row r="402" spans="2:3" x14ac:dyDescent="0.15">
      <c r="B402" s="47"/>
      <c r="C402" s="47"/>
    </row>
    <row r="403" spans="2:3" x14ac:dyDescent="0.15">
      <c r="B403" s="47"/>
      <c r="C403" s="47"/>
    </row>
    <row r="404" spans="2:3" x14ac:dyDescent="0.15">
      <c r="B404" s="47"/>
      <c r="C404" s="47"/>
    </row>
    <row r="405" spans="2:3" x14ac:dyDescent="0.15">
      <c r="B405" s="47"/>
      <c r="C405" s="47"/>
    </row>
    <row r="406" spans="2:3" x14ac:dyDescent="0.15">
      <c r="B406" s="47"/>
      <c r="C406" s="47"/>
    </row>
    <row r="407" spans="2:3" x14ac:dyDescent="0.15">
      <c r="B407" s="47"/>
      <c r="C407" s="47"/>
    </row>
    <row r="408" spans="2:3" x14ac:dyDescent="0.15">
      <c r="B408" s="47"/>
      <c r="C408" s="47"/>
    </row>
    <row r="409" spans="2:3" x14ac:dyDescent="0.15">
      <c r="B409" s="47"/>
      <c r="C409" s="47"/>
    </row>
    <row r="410" spans="2:3" x14ac:dyDescent="0.15">
      <c r="B410" s="47"/>
      <c r="C410" s="47"/>
    </row>
    <row r="411" spans="2:3" x14ac:dyDescent="0.15">
      <c r="B411" s="47"/>
      <c r="C411" s="47"/>
    </row>
    <row r="412" spans="2:3" x14ac:dyDescent="0.15">
      <c r="B412" s="47"/>
      <c r="C412" s="47"/>
    </row>
    <row r="413" spans="2:3" x14ac:dyDescent="0.15">
      <c r="B413" s="47"/>
      <c r="C413" s="47"/>
    </row>
    <row r="414" spans="2:3" x14ac:dyDescent="0.15">
      <c r="B414" s="47"/>
      <c r="C414" s="47"/>
    </row>
    <row r="415" spans="2:3" x14ac:dyDescent="0.15">
      <c r="B415" s="47"/>
      <c r="C415" s="47"/>
    </row>
    <row r="416" spans="2:3" x14ac:dyDescent="0.15">
      <c r="B416" s="47"/>
      <c r="C416" s="47"/>
    </row>
    <row r="417" spans="2:3" x14ac:dyDescent="0.15">
      <c r="B417" s="47"/>
      <c r="C417" s="47"/>
    </row>
    <row r="418" spans="2:3" x14ac:dyDescent="0.15">
      <c r="B418" s="47"/>
      <c r="C418" s="47"/>
    </row>
    <row r="419" spans="2:3" x14ac:dyDescent="0.15">
      <c r="B419" s="47"/>
      <c r="C419" s="47"/>
    </row>
    <row r="420" spans="2:3" x14ac:dyDescent="0.15">
      <c r="B420" s="47"/>
      <c r="C420" s="47"/>
    </row>
    <row r="421" spans="2:3" x14ac:dyDescent="0.15">
      <c r="B421" s="47"/>
      <c r="C421" s="47"/>
    </row>
    <row r="422" spans="2:3" x14ac:dyDescent="0.15">
      <c r="B422" s="47"/>
      <c r="C422" s="47"/>
    </row>
    <row r="423" spans="2:3" x14ac:dyDescent="0.15">
      <c r="B423" s="47"/>
      <c r="C423" s="47"/>
    </row>
    <row r="424" spans="2:3" x14ac:dyDescent="0.15">
      <c r="B424" s="47"/>
      <c r="C424" s="47"/>
    </row>
    <row r="425" spans="2:3" x14ac:dyDescent="0.15">
      <c r="B425" s="47"/>
      <c r="C425" s="47"/>
    </row>
    <row r="426" spans="2:3" x14ac:dyDescent="0.15">
      <c r="B426" s="47"/>
      <c r="C426" s="47"/>
    </row>
    <row r="427" spans="2:3" x14ac:dyDescent="0.15">
      <c r="B427" s="47"/>
      <c r="C427" s="47"/>
    </row>
    <row r="428" spans="2:3" x14ac:dyDescent="0.15">
      <c r="B428" s="47"/>
      <c r="C428" s="47"/>
    </row>
    <row r="429" spans="2:3" x14ac:dyDescent="0.15">
      <c r="B429" s="47"/>
      <c r="C429" s="47"/>
    </row>
    <row r="430" spans="2:3" x14ac:dyDescent="0.15">
      <c r="B430" s="47"/>
      <c r="C430" s="47"/>
    </row>
    <row r="431" spans="2:3" x14ac:dyDescent="0.15">
      <c r="B431" s="47"/>
      <c r="C431" s="47"/>
    </row>
    <row r="432" spans="2:3" x14ac:dyDescent="0.15">
      <c r="B432" s="47"/>
      <c r="C432" s="47"/>
    </row>
    <row r="433" spans="2:3" x14ac:dyDescent="0.15">
      <c r="B433" s="47"/>
      <c r="C433" s="47"/>
    </row>
    <row r="434" spans="2:3" x14ac:dyDescent="0.15">
      <c r="B434" s="47"/>
      <c r="C434" s="47"/>
    </row>
    <row r="435" spans="2:3" x14ac:dyDescent="0.15">
      <c r="B435" s="47"/>
      <c r="C435" s="47"/>
    </row>
    <row r="436" spans="2:3" x14ac:dyDescent="0.15">
      <c r="B436" s="47"/>
      <c r="C436" s="47"/>
    </row>
    <row r="437" spans="2:3" x14ac:dyDescent="0.15">
      <c r="B437" s="47"/>
      <c r="C437" s="47"/>
    </row>
    <row r="438" spans="2:3" x14ac:dyDescent="0.15">
      <c r="B438" s="47"/>
      <c r="C438" s="47"/>
    </row>
    <row r="439" spans="2:3" x14ac:dyDescent="0.15">
      <c r="B439" s="47"/>
      <c r="C439" s="47"/>
    </row>
    <row r="440" spans="2:3" x14ac:dyDescent="0.15">
      <c r="B440" s="47"/>
      <c r="C440" s="47"/>
    </row>
    <row r="441" spans="2:3" x14ac:dyDescent="0.15">
      <c r="B441" s="47"/>
      <c r="C441" s="47"/>
    </row>
    <row r="442" spans="2:3" x14ac:dyDescent="0.15">
      <c r="B442" s="47"/>
      <c r="C442" s="47"/>
    </row>
    <row r="443" spans="2:3" x14ac:dyDescent="0.15">
      <c r="B443" s="47"/>
      <c r="C443" s="47"/>
    </row>
    <row r="444" spans="2:3" x14ac:dyDescent="0.15">
      <c r="B444" s="47"/>
      <c r="C444" s="47"/>
    </row>
    <row r="445" spans="2:3" x14ac:dyDescent="0.15">
      <c r="B445" s="47"/>
      <c r="C445" s="47"/>
    </row>
    <row r="446" spans="2:3" x14ac:dyDescent="0.15">
      <c r="B446" s="47"/>
      <c r="C446" s="47"/>
    </row>
    <row r="447" spans="2:3" x14ac:dyDescent="0.15">
      <c r="B447" s="47"/>
      <c r="C447" s="47"/>
    </row>
    <row r="448" spans="2:3" x14ac:dyDescent="0.15">
      <c r="B448" s="47"/>
      <c r="C448" s="47"/>
    </row>
    <row r="449" spans="2:3" x14ac:dyDescent="0.15">
      <c r="B449" s="47"/>
      <c r="C449" s="47"/>
    </row>
    <row r="450" spans="2:3" x14ac:dyDescent="0.15">
      <c r="B450" s="47"/>
      <c r="C450" s="47"/>
    </row>
    <row r="451" spans="2:3" x14ac:dyDescent="0.15">
      <c r="B451" s="47"/>
      <c r="C451" s="47"/>
    </row>
    <row r="452" spans="2:3" x14ac:dyDescent="0.15">
      <c r="B452" s="47"/>
      <c r="C452" s="47"/>
    </row>
    <row r="453" spans="2:3" x14ac:dyDescent="0.15">
      <c r="B453" s="47"/>
      <c r="C453" s="47"/>
    </row>
    <row r="454" spans="2:3" x14ac:dyDescent="0.15">
      <c r="B454" s="47"/>
      <c r="C454" s="47"/>
    </row>
    <row r="455" spans="2:3" x14ac:dyDescent="0.15">
      <c r="B455" s="47"/>
      <c r="C455" s="47"/>
    </row>
    <row r="456" spans="2:3" x14ac:dyDescent="0.15">
      <c r="B456" s="47"/>
      <c r="C456" s="47"/>
    </row>
    <row r="457" spans="2:3" x14ac:dyDescent="0.15">
      <c r="B457" s="47"/>
      <c r="C457" s="47"/>
    </row>
    <row r="458" spans="2:3" x14ac:dyDescent="0.15">
      <c r="B458" s="47"/>
      <c r="C458" s="47"/>
    </row>
    <row r="459" spans="2:3" x14ac:dyDescent="0.15">
      <c r="B459" s="47"/>
      <c r="C459" s="47"/>
    </row>
    <row r="460" spans="2:3" x14ac:dyDescent="0.15">
      <c r="B460" s="47"/>
      <c r="C460" s="47"/>
    </row>
    <row r="461" spans="2:3" x14ac:dyDescent="0.15">
      <c r="B461" s="47"/>
      <c r="C461" s="47"/>
    </row>
    <row r="462" spans="2:3" x14ac:dyDescent="0.15">
      <c r="B462" s="47"/>
      <c r="C462" s="47"/>
    </row>
    <row r="463" spans="2:3" x14ac:dyDescent="0.15">
      <c r="B463" s="47"/>
      <c r="C463" s="47"/>
    </row>
    <row r="464" spans="2:3" x14ac:dyDescent="0.15">
      <c r="B464" s="47"/>
      <c r="C464" s="47"/>
    </row>
    <row r="465" spans="2:3" x14ac:dyDescent="0.15">
      <c r="B465" s="47"/>
      <c r="C465" s="47"/>
    </row>
    <row r="466" spans="2:3" x14ac:dyDescent="0.15">
      <c r="B466" s="47"/>
      <c r="C466" s="47"/>
    </row>
    <row r="467" spans="2:3" x14ac:dyDescent="0.15">
      <c r="B467" s="47"/>
      <c r="C467" s="47"/>
    </row>
    <row r="468" spans="2:3" x14ac:dyDescent="0.15">
      <c r="B468" s="47"/>
      <c r="C468" s="47"/>
    </row>
    <row r="469" spans="2:3" x14ac:dyDescent="0.15">
      <c r="B469" s="47"/>
      <c r="C469" s="47"/>
    </row>
    <row r="470" spans="2:3" x14ac:dyDescent="0.15">
      <c r="B470" s="47"/>
      <c r="C470" s="47"/>
    </row>
    <row r="471" spans="2:3" x14ac:dyDescent="0.15">
      <c r="B471" s="47"/>
      <c r="C471" s="47"/>
    </row>
    <row r="472" spans="2:3" x14ac:dyDescent="0.15">
      <c r="B472" s="47"/>
      <c r="C472" s="47"/>
    </row>
    <row r="473" spans="2:3" x14ac:dyDescent="0.15">
      <c r="B473" s="47"/>
      <c r="C473" s="47"/>
    </row>
    <row r="474" spans="2:3" x14ac:dyDescent="0.15">
      <c r="B474" s="47"/>
      <c r="C474" s="47"/>
    </row>
    <row r="475" spans="2:3" x14ac:dyDescent="0.15">
      <c r="B475" s="47"/>
      <c r="C475" s="47"/>
    </row>
    <row r="476" spans="2:3" x14ac:dyDescent="0.15">
      <c r="B476" s="47"/>
      <c r="C476" s="47"/>
    </row>
    <row r="477" spans="2:3" x14ac:dyDescent="0.15">
      <c r="B477" s="47"/>
      <c r="C477" s="47"/>
    </row>
    <row r="478" spans="2:3" x14ac:dyDescent="0.15">
      <c r="B478" s="47"/>
      <c r="C478" s="47"/>
    </row>
    <row r="479" spans="2:3" x14ac:dyDescent="0.15">
      <c r="B479" s="47"/>
      <c r="C479" s="47"/>
    </row>
    <row r="480" spans="2:3" x14ac:dyDescent="0.15">
      <c r="B480" s="47"/>
      <c r="C480" s="47"/>
    </row>
    <row r="481" spans="2:3" x14ac:dyDescent="0.15">
      <c r="B481" s="47"/>
      <c r="C481" s="47"/>
    </row>
    <row r="482" spans="2:3" x14ac:dyDescent="0.15">
      <c r="B482" s="47"/>
      <c r="C482" s="47"/>
    </row>
    <row r="483" spans="2:3" x14ac:dyDescent="0.15">
      <c r="B483" s="47"/>
      <c r="C483" s="47"/>
    </row>
    <row r="484" spans="2:3" x14ac:dyDescent="0.15">
      <c r="B484" s="47"/>
      <c r="C484" s="47"/>
    </row>
    <row r="485" spans="2:3" x14ac:dyDescent="0.15">
      <c r="B485" s="47"/>
      <c r="C485" s="47"/>
    </row>
    <row r="486" spans="2:3" x14ac:dyDescent="0.15">
      <c r="B486" s="47"/>
      <c r="C486" s="47"/>
    </row>
    <row r="487" spans="2:3" x14ac:dyDescent="0.15">
      <c r="B487" s="47"/>
      <c r="C487" s="47"/>
    </row>
    <row r="488" spans="2:3" x14ac:dyDescent="0.15">
      <c r="B488" s="47"/>
      <c r="C488" s="47"/>
    </row>
    <row r="489" spans="2:3" x14ac:dyDescent="0.15">
      <c r="B489" s="47"/>
      <c r="C489" s="47"/>
    </row>
    <row r="490" spans="2:3" x14ac:dyDescent="0.15">
      <c r="B490" s="47"/>
      <c r="C490" s="47"/>
    </row>
    <row r="491" spans="2:3" x14ac:dyDescent="0.15">
      <c r="B491" s="47"/>
      <c r="C491" s="47"/>
    </row>
    <row r="492" spans="2:3" x14ac:dyDescent="0.15">
      <c r="B492" s="47"/>
      <c r="C492" s="47"/>
    </row>
    <row r="493" spans="2:3" x14ac:dyDescent="0.15">
      <c r="B493" s="47"/>
      <c r="C493" s="47"/>
    </row>
    <row r="494" spans="2:3" x14ac:dyDescent="0.15">
      <c r="B494" s="47"/>
      <c r="C494" s="47"/>
    </row>
    <row r="495" spans="2:3" x14ac:dyDescent="0.15">
      <c r="B495" s="47"/>
      <c r="C495" s="47"/>
    </row>
    <row r="496" spans="2:3" x14ac:dyDescent="0.15">
      <c r="B496" s="47"/>
      <c r="C496" s="47"/>
    </row>
    <row r="497" spans="2:3" x14ac:dyDescent="0.15">
      <c r="B497" s="47"/>
      <c r="C497" s="47"/>
    </row>
    <row r="498" spans="2:3" x14ac:dyDescent="0.15">
      <c r="B498" s="47"/>
      <c r="C498" s="47"/>
    </row>
    <row r="499" spans="2:3" x14ac:dyDescent="0.15">
      <c r="B499" s="47"/>
      <c r="C499" s="47"/>
    </row>
    <row r="500" spans="2:3" x14ac:dyDescent="0.15">
      <c r="B500" s="47"/>
      <c r="C500" s="47"/>
    </row>
    <row r="501" spans="2:3" x14ac:dyDescent="0.15">
      <c r="B501" s="47"/>
      <c r="C501" s="47"/>
    </row>
  </sheetData>
  <sortState ref="B2:E606">
    <sortCondition descending="1" ref="E1"/>
  </sortState>
  <mergeCells count="1"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Y499"/>
  <sheetViews>
    <sheetView zoomScale="130" zoomScaleNormal="130" workbookViewId="0">
      <selection activeCell="B33" sqref="B33"/>
    </sheetView>
  </sheetViews>
  <sheetFormatPr baseColWidth="10" defaultColWidth="11.5" defaultRowHeight="13" x14ac:dyDescent="0.15"/>
  <cols>
    <col min="1" max="1" width="16.33203125" bestFit="1" customWidth="1"/>
    <col min="2" max="2" width="18.83203125" bestFit="1" customWidth="1"/>
    <col min="3" max="3" width="20.83203125" bestFit="1" customWidth="1"/>
    <col min="4" max="24" width="0" hidden="1" customWidth="1"/>
  </cols>
  <sheetData>
    <row r="1" spans="1:25" ht="16" x14ac:dyDescent="0.2">
      <c r="A1" s="123" t="s">
        <v>304</v>
      </c>
      <c r="B1" s="123"/>
      <c r="C1" s="123"/>
      <c r="D1" s="123"/>
      <c r="E1" s="123"/>
      <c r="F1" s="123"/>
      <c r="G1" s="123"/>
      <c r="H1" s="123"/>
    </row>
    <row r="2" spans="1:25" x14ac:dyDescent="0.15">
      <c r="A2" t="s">
        <v>245</v>
      </c>
      <c r="B2" t="s">
        <v>121</v>
      </c>
      <c r="C2" t="s">
        <v>117</v>
      </c>
      <c r="D2" t="s">
        <v>14</v>
      </c>
      <c r="E2">
        <v>11</v>
      </c>
      <c r="F2">
        <v>35</v>
      </c>
      <c r="H2">
        <v>0</v>
      </c>
      <c r="I2">
        <v>6</v>
      </c>
      <c r="J2">
        <v>15</v>
      </c>
      <c r="L2">
        <v>0</v>
      </c>
      <c r="M2">
        <v>15</v>
      </c>
      <c r="N2">
        <v>54</v>
      </c>
      <c r="O2">
        <v>5</v>
      </c>
      <c r="P2">
        <v>19</v>
      </c>
      <c r="Q2">
        <v>7</v>
      </c>
      <c r="R2">
        <v>28</v>
      </c>
      <c r="S2">
        <v>3</v>
      </c>
      <c r="T2">
        <v>19</v>
      </c>
      <c r="V2">
        <v>0</v>
      </c>
      <c r="X2">
        <v>3</v>
      </c>
      <c r="Y2">
        <v>173</v>
      </c>
    </row>
    <row r="3" spans="1:25" x14ac:dyDescent="0.15">
      <c r="A3" t="s">
        <v>246</v>
      </c>
      <c r="B3" t="s">
        <v>216</v>
      </c>
      <c r="C3" t="s">
        <v>22</v>
      </c>
      <c r="D3" t="s">
        <v>14</v>
      </c>
      <c r="F3">
        <v>0</v>
      </c>
      <c r="H3">
        <v>0</v>
      </c>
      <c r="I3">
        <v>8</v>
      </c>
      <c r="J3">
        <v>30</v>
      </c>
      <c r="L3">
        <v>0</v>
      </c>
      <c r="M3">
        <v>14</v>
      </c>
      <c r="N3">
        <v>56</v>
      </c>
      <c r="O3">
        <v>1.5</v>
      </c>
      <c r="P3">
        <v>18.5</v>
      </c>
      <c r="R3">
        <v>0</v>
      </c>
      <c r="T3">
        <v>8</v>
      </c>
      <c r="U3">
        <v>1</v>
      </c>
      <c r="V3">
        <v>3</v>
      </c>
      <c r="X3">
        <v>0</v>
      </c>
      <c r="Y3">
        <v>115.5</v>
      </c>
    </row>
    <row r="4" spans="1:25" x14ac:dyDescent="0.15">
      <c r="A4" t="s">
        <v>247</v>
      </c>
      <c r="B4" t="s">
        <v>108</v>
      </c>
      <c r="C4" t="s">
        <v>111</v>
      </c>
      <c r="D4" t="s">
        <v>14</v>
      </c>
      <c r="E4">
        <v>10</v>
      </c>
      <c r="F4">
        <v>29</v>
      </c>
      <c r="H4">
        <v>0</v>
      </c>
      <c r="I4">
        <v>2</v>
      </c>
      <c r="J4">
        <v>18</v>
      </c>
      <c r="K4">
        <v>2</v>
      </c>
      <c r="L4">
        <v>10</v>
      </c>
      <c r="M4">
        <v>18</v>
      </c>
      <c r="N4">
        <v>22.5</v>
      </c>
      <c r="O4">
        <v>7</v>
      </c>
      <c r="P4">
        <v>9</v>
      </c>
      <c r="R4">
        <v>0</v>
      </c>
      <c r="S4">
        <v>4</v>
      </c>
      <c r="T4">
        <v>7</v>
      </c>
      <c r="U4">
        <v>2</v>
      </c>
      <c r="V4">
        <v>4</v>
      </c>
      <c r="X4">
        <v>0</v>
      </c>
      <c r="Y4">
        <v>99.5</v>
      </c>
    </row>
    <row r="5" spans="1:25" x14ac:dyDescent="0.15">
      <c r="A5" t="s">
        <v>248</v>
      </c>
      <c r="B5" t="s">
        <v>211</v>
      </c>
      <c r="C5" t="s">
        <v>212</v>
      </c>
      <c r="D5" t="s">
        <v>14</v>
      </c>
      <c r="F5">
        <v>21</v>
      </c>
      <c r="H5">
        <v>11</v>
      </c>
      <c r="J5">
        <v>18</v>
      </c>
      <c r="L5">
        <v>8</v>
      </c>
      <c r="N5">
        <v>17</v>
      </c>
      <c r="P5">
        <v>0</v>
      </c>
      <c r="R5">
        <v>5</v>
      </c>
      <c r="T5">
        <v>0</v>
      </c>
      <c r="V5">
        <v>0</v>
      </c>
      <c r="X5">
        <v>12</v>
      </c>
      <c r="Y5">
        <v>92</v>
      </c>
    </row>
    <row r="6" spans="1:25" x14ac:dyDescent="0.15">
      <c r="A6" t="s">
        <v>249</v>
      </c>
      <c r="B6" t="s">
        <v>67</v>
      </c>
      <c r="C6" t="s">
        <v>66</v>
      </c>
      <c r="D6" t="s">
        <v>14</v>
      </c>
      <c r="F6">
        <v>20</v>
      </c>
      <c r="H6">
        <v>16</v>
      </c>
      <c r="J6">
        <v>0</v>
      </c>
      <c r="L6">
        <v>0</v>
      </c>
      <c r="M6">
        <v>17</v>
      </c>
      <c r="N6">
        <v>53</v>
      </c>
      <c r="P6">
        <v>0</v>
      </c>
      <c r="R6">
        <v>0</v>
      </c>
      <c r="T6">
        <v>0</v>
      </c>
      <c r="V6">
        <v>0</v>
      </c>
      <c r="X6">
        <v>0</v>
      </c>
      <c r="Y6">
        <v>89</v>
      </c>
    </row>
    <row r="7" spans="1:25" x14ac:dyDescent="0.15">
      <c r="A7" t="s">
        <v>255</v>
      </c>
      <c r="B7" t="s">
        <v>100</v>
      </c>
      <c r="C7" t="s">
        <v>95</v>
      </c>
      <c r="D7" t="s">
        <v>14</v>
      </c>
      <c r="E7">
        <v>2</v>
      </c>
      <c r="F7">
        <v>25.5</v>
      </c>
      <c r="H7">
        <v>0</v>
      </c>
      <c r="I7">
        <v>1</v>
      </c>
      <c r="J7">
        <v>7</v>
      </c>
      <c r="L7">
        <v>0</v>
      </c>
      <c r="M7">
        <v>4</v>
      </c>
      <c r="N7">
        <v>24</v>
      </c>
      <c r="O7">
        <v>4</v>
      </c>
      <c r="P7">
        <v>15</v>
      </c>
      <c r="R7">
        <v>0</v>
      </c>
      <c r="T7">
        <v>0</v>
      </c>
      <c r="V7">
        <v>0</v>
      </c>
      <c r="X7">
        <v>0</v>
      </c>
      <c r="Y7">
        <v>71.5</v>
      </c>
    </row>
    <row r="8" spans="1:25" x14ac:dyDescent="0.15">
      <c r="A8" t="s">
        <v>256</v>
      </c>
      <c r="B8" t="s">
        <v>208</v>
      </c>
      <c r="C8" t="s">
        <v>209</v>
      </c>
      <c r="D8" t="s">
        <v>14</v>
      </c>
      <c r="F8">
        <v>5</v>
      </c>
      <c r="H8">
        <v>4</v>
      </c>
      <c r="J8">
        <v>11</v>
      </c>
      <c r="L8">
        <v>4</v>
      </c>
      <c r="N8">
        <v>4</v>
      </c>
      <c r="P8">
        <v>16</v>
      </c>
      <c r="R8">
        <v>7</v>
      </c>
      <c r="T8">
        <v>12</v>
      </c>
      <c r="V8">
        <v>2</v>
      </c>
      <c r="X8">
        <v>4</v>
      </c>
      <c r="Y8">
        <v>69</v>
      </c>
    </row>
    <row r="9" spans="1:25" x14ac:dyDescent="0.15">
      <c r="A9" t="s">
        <v>260</v>
      </c>
      <c r="B9" t="s">
        <v>124</v>
      </c>
      <c r="C9" t="s">
        <v>119</v>
      </c>
      <c r="D9" t="s">
        <v>14</v>
      </c>
      <c r="E9">
        <v>8</v>
      </c>
      <c r="F9">
        <v>48</v>
      </c>
      <c r="H9">
        <v>0</v>
      </c>
      <c r="J9">
        <v>2</v>
      </c>
      <c r="L9">
        <v>0</v>
      </c>
      <c r="N9">
        <v>16</v>
      </c>
      <c r="P9">
        <v>0</v>
      </c>
      <c r="R9">
        <v>0</v>
      </c>
      <c r="T9">
        <v>0</v>
      </c>
      <c r="V9">
        <v>0</v>
      </c>
      <c r="X9">
        <v>0</v>
      </c>
      <c r="Y9">
        <v>66</v>
      </c>
    </row>
    <row r="10" spans="1:25" x14ac:dyDescent="0.15">
      <c r="A10" t="s">
        <v>261</v>
      </c>
      <c r="B10" t="s">
        <v>59</v>
      </c>
      <c r="C10" t="s">
        <v>60</v>
      </c>
      <c r="D10" t="s">
        <v>14</v>
      </c>
      <c r="F10">
        <v>9</v>
      </c>
      <c r="G10">
        <v>5</v>
      </c>
      <c r="H10">
        <v>19</v>
      </c>
      <c r="J10">
        <v>0</v>
      </c>
      <c r="L10">
        <v>0</v>
      </c>
      <c r="M10">
        <v>12</v>
      </c>
      <c r="N10">
        <v>32</v>
      </c>
      <c r="P10">
        <v>0</v>
      </c>
      <c r="R10">
        <v>0</v>
      </c>
      <c r="T10">
        <v>0</v>
      </c>
      <c r="V10">
        <v>0</v>
      </c>
      <c r="X10">
        <v>0</v>
      </c>
      <c r="Y10">
        <v>60</v>
      </c>
    </row>
    <row r="11" spans="1:25" x14ac:dyDescent="0.15">
      <c r="A11" t="s">
        <v>257</v>
      </c>
      <c r="B11" t="s">
        <v>122</v>
      </c>
      <c r="C11" t="s">
        <v>44</v>
      </c>
      <c r="D11" t="s">
        <v>14</v>
      </c>
      <c r="F11">
        <v>0</v>
      </c>
      <c r="H11">
        <v>0</v>
      </c>
      <c r="J11">
        <v>0</v>
      </c>
      <c r="L11">
        <v>0</v>
      </c>
      <c r="N11">
        <v>0</v>
      </c>
      <c r="P11">
        <v>0</v>
      </c>
      <c r="Q11">
        <v>9</v>
      </c>
      <c r="R11">
        <v>28</v>
      </c>
      <c r="S11">
        <v>5</v>
      </c>
      <c r="T11">
        <v>24</v>
      </c>
      <c r="V11">
        <v>0</v>
      </c>
      <c r="X11">
        <v>3</v>
      </c>
      <c r="Y11">
        <v>55</v>
      </c>
    </row>
    <row r="12" spans="1:25" x14ac:dyDescent="0.15">
      <c r="A12" t="s">
        <v>253</v>
      </c>
      <c r="B12" t="s">
        <v>190</v>
      </c>
      <c r="C12" t="s">
        <v>191</v>
      </c>
      <c r="D12" t="s">
        <v>14</v>
      </c>
      <c r="F12">
        <v>14.5</v>
      </c>
      <c r="H12">
        <v>5</v>
      </c>
      <c r="J12">
        <v>0</v>
      </c>
      <c r="L12">
        <v>0</v>
      </c>
      <c r="N12">
        <v>34</v>
      </c>
      <c r="P12">
        <v>0</v>
      </c>
      <c r="R12">
        <v>0</v>
      </c>
      <c r="T12">
        <v>0</v>
      </c>
      <c r="V12">
        <v>0</v>
      </c>
      <c r="X12">
        <v>0</v>
      </c>
      <c r="Y12">
        <v>53.5</v>
      </c>
    </row>
    <row r="13" spans="1:25" x14ac:dyDescent="0.15">
      <c r="A13" t="s">
        <v>252</v>
      </c>
      <c r="B13" t="s">
        <v>217</v>
      </c>
      <c r="C13" t="s">
        <v>218</v>
      </c>
      <c r="D13" t="s">
        <v>14</v>
      </c>
      <c r="F13">
        <v>0</v>
      </c>
      <c r="H13">
        <v>0</v>
      </c>
      <c r="J13">
        <v>15</v>
      </c>
      <c r="L13">
        <v>11</v>
      </c>
      <c r="N13">
        <v>0</v>
      </c>
      <c r="P13">
        <v>16</v>
      </c>
      <c r="R13">
        <v>0</v>
      </c>
      <c r="T13">
        <v>0</v>
      </c>
      <c r="V13">
        <v>0</v>
      </c>
      <c r="X13">
        <v>4</v>
      </c>
      <c r="Y13">
        <v>46</v>
      </c>
    </row>
    <row r="14" spans="1:25" x14ac:dyDescent="0.15">
      <c r="A14" t="s">
        <v>262</v>
      </c>
      <c r="B14" t="s">
        <v>101</v>
      </c>
      <c r="C14" t="s">
        <v>96</v>
      </c>
      <c r="D14" t="s">
        <v>14</v>
      </c>
      <c r="E14">
        <v>3</v>
      </c>
      <c r="F14">
        <v>20</v>
      </c>
      <c r="G14">
        <v>1</v>
      </c>
      <c r="H14">
        <v>7</v>
      </c>
      <c r="J14">
        <v>0</v>
      </c>
      <c r="L14">
        <v>0</v>
      </c>
      <c r="M14">
        <v>5</v>
      </c>
      <c r="N14">
        <v>9.5</v>
      </c>
      <c r="P14">
        <v>0</v>
      </c>
      <c r="Q14">
        <v>3</v>
      </c>
      <c r="R14">
        <v>5</v>
      </c>
      <c r="T14">
        <v>0</v>
      </c>
      <c r="V14">
        <v>0</v>
      </c>
      <c r="X14">
        <v>0</v>
      </c>
      <c r="Y14">
        <v>41.5</v>
      </c>
    </row>
    <row r="15" spans="1:25" x14ac:dyDescent="0.15">
      <c r="A15" t="s">
        <v>263</v>
      </c>
      <c r="B15" t="s">
        <v>94</v>
      </c>
      <c r="C15" t="s">
        <v>93</v>
      </c>
      <c r="D15" t="s">
        <v>14</v>
      </c>
      <c r="F15">
        <v>2</v>
      </c>
      <c r="H15">
        <v>6</v>
      </c>
      <c r="J15">
        <v>0</v>
      </c>
      <c r="L15">
        <v>0</v>
      </c>
      <c r="M15">
        <v>6</v>
      </c>
      <c r="N15">
        <v>17.5</v>
      </c>
      <c r="O15">
        <v>3</v>
      </c>
      <c r="P15">
        <v>3</v>
      </c>
      <c r="Q15">
        <v>4</v>
      </c>
      <c r="R15">
        <v>6</v>
      </c>
      <c r="T15">
        <v>0</v>
      </c>
      <c r="V15">
        <v>0</v>
      </c>
      <c r="X15">
        <v>0</v>
      </c>
      <c r="Y15">
        <v>34.5</v>
      </c>
    </row>
    <row r="16" spans="1:25" x14ac:dyDescent="0.15">
      <c r="A16" t="s">
        <v>276</v>
      </c>
      <c r="B16" t="s">
        <v>125</v>
      </c>
      <c r="C16" t="s">
        <v>120</v>
      </c>
      <c r="D16" t="s">
        <v>14</v>
      </c>
      <c r="E16">
        <v>9</v>
      </c>
      <c r="F16">
        <v>15</v>
      </c>
      <c r="G16">
        <v>4</v>
      </c>
      <c r="H16">
        <v>6</v>
      </c>
      <c r="J16">
        <v>0</v>
      </c>
      <c r="L16">
        <v>0</v>
      </c>
      <c r="M16">
        <v>8</v>
      </c>
      <c r="N16">
        <v>12</v>
      </c>
      <c r="P16">
        <v>0</v>
      </c>
      <c r="R16">
        <v>0</v>
      </c>
      <c r="T16">
        <v>0</v>
      </c>
      <c r="V16">
        <v>0</v>
      </c>
      <c r="X16">
        <v>0</v>
      </c>
      <c r="Y16">
        <v>33</v>
      </c>
    </row>
    <row r="17" spans="1:25" x14ac:dyDescent="0.15">
      <c r="A17" t="s">
        <v>254</v>
      </c>
      <c r="B17" t="s">
        <v>104</v>
      </c>
      <c r="C17" t="s">
        <v>98</v>
      </c>
      <c r="D17" t="s">
        <v>14</v>
      </c>
      <c r="F17">
        <v>0</v>
      </c>
      <c r="H17">
        <v>0</v>
      </c>
      <c r="I17">
        <v>7</v>
      </c>
      <c r="J17">
        <v>14</v>
      </c>
      <c r="L17">
        <v>0</v>
      </c>
      <c r="N17">
        <v>0</v>
      </c>
      <c r="O17">
        <v>6</v>
      </c>
      <c r="P17">
        <v>10</v>
      </c>
      <c r="R17">
        <v>0</v>
      </c>
      <c r="T17">
        <v>0</v>
      </c>
      <c r="U17">
        <v>3</v>
      </c>
      <c r="V17">
        <v>7</v>
      </c>
      <c r="X17">
        <v>0</v>
      </c>
      <c r="Y17">
        <v>31</v>
      </c>
    </row>
    <row r="18" spans="1:25" x14ac:dyDescent="0.15">
      <c r="A18" t="s">
        <v>264</v>
      </c>
      <c r="B18" t="s">
        <v>33</v>
      </c>
      <c r="C18" t="s">
        <v>49</v>
      </c>
      <c r="D18" t="s">
        <v>14</v>
      </c>
      <c r="F18">
        <v>0</v>
      </c>
      <c r="G18">
        <v>2</v>
      </c>
      <c r="H18">
        <v>2</v>
      </c>
      <c r="I18">
        <v>5</v>
      </c>
      <c r="J18">
        <v>8</v>
      </c>
      <c r="L18">
        <v>0</v>
      </c>
      <c r="M18">
        <v>9.5</v>
      </c>
      <c r="N18">
        <v>11.5</v>
      </c>
      <c r="O18">
        <v>8</v>
      </c>
      <c r="P18">
        <v>9</v>
      </c>
      <c r="R18">
        <v>0</v>
      </c>
      <c r="T18">
        <v>0</v>
      </c>
      <c r="V18">
        <v>0</v>
      </c>
      <c r="X18">
        <v>0</v>
      </c>
      <c r="Y18">
        <v>30.5</v>
      </c>
    </row>
    <row r="19" spans="1:25" x14ac:dyDescent="0.15">
      <c r="A19" t="s">
        <v>277</v>
      </c>
      <c r="B19" t="s">
        <v>73</v>
      </c>
      <c r="C19" t="s">
        <v>187</v>
      </c>
      <c r="D19" t="s">
        <v>14</v>
      </c>
      <c r="F19">
        <v>2</v>
      </c>
      <c r="H19">
        <v>4</v>
      </c>
      <c r="J19">
        <v>0</v>
      </c>
      <c r="L19">
        <v>0</v>
      </c>
      <c r="N19">
        <v>15</v>
      </c>
      <c r="P19">
        <v>0</v>
      </c>
      <c r="R19">
        <v>9</v>
      </c>
      <c r="T19">
        <v>0</v>
      </c>
      <c r="V19">
        <v>0</v>
      </c>
      <c r="X19">
        <v>0</v>
      </c>
      <c r="Y19">
        <v>30</v>
      </c>
    </row>
    <row r="20" spans="1:25" x14ac:dyDescent="0.15">
      <c r="A20" t="s">
        <v>278</v>
      </c>
      <c r="B20" t="s">
        <v>78</v>
      </c>
      <c r="C20" t="s">
        <v>213</v>
      </c>
      <c r="D20" t="s">
        <v>14</v>
      </c>
      <c r="F20">
        <v>21</v>
      </c>
      <c r="H20">
        <v>8</v>
      </c>
      <c r="J20">
        <v>0</v>
      </c>
      <c r="L20">
        <v>0</v>
      </c>
      <c r="N20">
        <v>0</v>
      </c>
      <c r="P20">
        <v>0</v>
      </c>
      <c r="R20">
        <v>0</v>
      </c>
      <c r="T20">
        <v>0</v>
      </c>
      <c r="V20">
        <v>0</v>
      </c>
      <c r="X20">
        <v>0</v>
      </c>
      <c r="Y20">
        <v>29</v>
      </c>
    </row>
    <row r="21" spans="1:25" x14ac:dyDescent="0.15">
      <c r="A21" t="s">
        <v>279</v>
      </c>
      <c r="B21" t="s">
        <v>39</v>
      </c>
      <c r="C21" t="s">
        <v>44</v>
      </c>
      <c r="D21" t="s">
        <v>14</v>
      </c>
      <c r="F21">
        <v>0</v>
      </c>
      <c r="H21">
        <v>0</v>
      </c>
      <c r="J21">
        <v>0</v>
      </c>
      <c r="L21">
        <v>0</v>
      </c>
      <c r="N21">
        <v>28</v>
      </c>
      <c r="P21">
        <v>0</v>
      </c>
      <c r="R21">
        <v>0</v>
      </c>
      <c r="T21">
        <v>0</v>
      </c>
      <c r="V21">
        <v>0</v>
      </c>
      <c r="X21">
        <v>0</v>
      </c>
      <c r="Y21">
        <v>28</v>
      </c>
    </row>
    <row r="22" spans="1:25" x14ac:dyDescent="0.15">
      <c r="A22" t="s">
        <v>280</v>
      </c>
      <c r="B22" t="s">
        <v>116</v>
      </c>
      <c r="C22" t="s">
        <v>115</v>
      </c>
      <c r="D22" t="s">
        <v>14</v>
      </c>
      <c r="F22">
        <v>0</v>
      </c>
      <c r="H22">
        <v>0</v>
      </c>
      <c r="J22">
        <v>0</v>
      </c>
      <c r="L22">
        <v>0</v>
      </c>
      <c r="N22">
        <v>0</v>
      </c>
      <c r="P22">
        <v>0</v>
      </c>
      <c r="Q22">
        <v>8</v>
      </c>
      <c r="R22">
        <v>16</v>
      </c>
      <c r="S22">
        <v>2</v>
      </c>
      <c r="T22">
        <v>10</v>
      </c>
      <c r="V22">
        <v>0</v>
      </c>
      <c r="X22">
        <v>0</v>
      </c>
      <c r="Y22">
        <v>26</v>
      </c>
    </row>
    <row r="23" spans="1:25" x14ac:dyDescent="0.15">
      <c r="A23" t="s">
        <v>281</v>
      </c>
      <c r="B23" t="s">
        <v>123</v>
      </c>
      <c r="C23" t="s">
        <v>23</v>
      </c>
      <c r="D23" t="s">
        <v>14</v>
      </c>
      <c r="F23">
        <v>0</v>
      </c>
      <c r="H23">
        <v>0</v>
      </c>
      <c r="J23">
        <v>0</v>
      </c>
      <c r="L23">
        <v>0</v>
      </c>
      <c r="N23">
        <v>24</v>
      </c>
      <c r="P23">
        <v>0</v>
      </c>
      <c r="R23">
        <v>0</v>
      </c>
      <c r="T23">
        <v>0</v>
      </c>
      <c r="V23">
        <v>0</v>
      </c>
      <c r="X23">
        <v>0</v>
      </c>
      <c r="Y23">
        <v>24</v>
      </c>
    </row>
    <row r="24" spans="1:25" x14ac:dyDescent="0.15">
      <c r="A24" t="s">
        <v>282</v>
      </c>
      <c r="B24" t="s">
        <v>102</v>
      </c>
      <c r="C24" t="s">
        <v>58</v>
      </c>
      <c r="D24" t="s">
        <v>14</v>
      </c>
      <c r="F24">
        <v>0</v>
      </c>
      <c r="H24">
        <v>0</v>
      </c>
      <c r="J24">
        <v>0</v>
      </c>
      <c r="L24">
        <v>0</v>
      </c>
      <c r="M24">
        <v>13</v>
      </c>
      <c r="N24">
        <v>22</v>
      </c>
      <c r="P24">
        <v>0</v>
      </c>
      <c r="R24">
        <v>0</v>
      </c>
      <c r="T24">
        <v>0</v>
      </c>
      <c r="V24">
        <v>0</v>
      </c>
      <c r="X24">
        <v>0</v>
      </c>
      <c r="Y24">
        <v>22</v>
      </c>
    </row>
    <row r="25" spans="1:25" x14ac:dyDescent="0.15">
      <c r="A25" t="s">
        <v>291</v>
      </c>
      <c r="B25" t="s">
        <v>106</v>
      </c>
      <c r="C25" t="s">
        <v>109</v>
      </c>
      <c r="D25" t="s">
        <v>14</v>
      </c>
      <c r="F25">
        <v>0</v>
      </c>
      <c r="H25">
        <v>0</v>
      </c>
      <c r="J25">
        <v>0</v>
      </c>
      <c r="L25">
        <v>0</v>
      </c>
      <c r="N25">
        <v>7</v>
      </c>
      <c r="O25">
        <v>9</v>
      </c>
      <c r="P25">
        <v>14</v>
      </c>
      <c r="R25">
        <v>0</v>
      </c>
      <c r="T25">
        <v>0</v>
      </c>
      <c r="V25">
        <v>0</v>
      </c>
      <c r="X25">
        <v>0</v>
      </c>
      <c r="Y25">
        <v>21</v>
      </c>
    </row>
    <row r="26" spans="1:25" x14ac:dyDescent="0.15">
      <c r="A26" t="s">
        <v>292</v>
      </c>
      <c r="B26" t="s">
        <v>107</v>
      </c>
      <c r="C26" t="s">
        <v>110</v>
      </c>
      <c r="D26" t="s">
        <v>14</v>
      </c>
      <c r="F26">
        <v>0</v>
      </c>
      <c r="H26">
        <v>0</v>
      </c>
      <c r="J26">
        <v>0</v>
      </c>
      <c r="L26">
        <v>0</v>
      </c>
      <c r="N26">
        <v>0</v>
      </c>
      <c r="P26">
        <v>0</v>
      </c>
      <c r="R26">
        <v>0</v>
      </c>
      <c r="S26">
        <v>6</v>
      </c>
      <c r="T26">
        <v>18</v>
      </c>
      <c r="V26">
        <v>0</v>
      </c>
      <c r="X26">
        <v>2</v>
      </c>
      <c r="Y26">
        <v>20</v>
      </c>
    </row>
    <row r="27" spans="1:25" x14ac:dyDescent="0.15">
      <c r="A27" t="s">
        <v>336</v>
      </c>
      <c r="B27" t="s">
        <v>142</v>
      </c>
      <c r="C27" t="s">
        <v>143</v>
      </c>
      <c r="D27" t="s">
        <v>14</v>
      </c>
      <c r="F27">
        <v>4</v>
      </c>
      <c r="H27">
        <v>8</v>
      </c>
      <c r="J27">
        <v>2</v>
      </c>
      <c r="L27">
        <v>0</v>
      </c>
      <c r="N27">
        <v>2</v>
      </c>
      <c r="P27">
        <v>0</v>
      </c>
      <c r="R27">
        <v>0</v>
      </c>
      <c r="T27">
        <v>0</v>
      </c>
      <c r="V27">
        <v>0</v>
      </c>
      <c r="X27">
        <v>1</v>
      </c>
      <c r="Y27">
        <v>17</v>
      </c>
    </row>
    <row r="28" spans="1:25" x14ac:dyDescent="0.15">
      <c r="A28" t="s">
        <v>336</v>
      </c>
      <c r="B28" t="s">
        <v>73</v>
      </c>
      <c r="C28" t="s">
        <v>72</v>
      </c>
      <c r="D28" t="s">
        <v>14</v>
      </c>
      <c r="F28">
        <v>0</v>
      </c>
      <c r="H28">
        <v>8</v>
      </c>
      <c r="J28">
        <v>0</v>
      </c>
      <c r="L28">
        <v>0</v>
      </c>
      <c r="N28">
        <v>9</v>
      </c>
      <c r="P28">
        <v>0</v>
      </c>
      <c r="R28">
        <v>0</v>
      </c>
      <c r="T28">
        <v>0</v>
      </c>
      <c r="V28">
        <v>0</v>
      </c>
      <c r="X28">
        <v>0</v>
      </c>
      <c r="Y28">
        <v>17</v>
      </c>
    </row>
    <row r="29" spans="1:25" x14ac:dyDescent="0.15">
      <c r="A29" t="s">
        <v>293</v>
      </c>
      <c r="B29" t="s">
        <v>35</v>
      </c>
      <c r="C29" t="s">
        <v>45</v>
      </c>
      <c r="D29" t="s">
        <v>14</v>
      </c>
      <c r="F29">
        <v>0</v>
      </c>
      <c r="H29">
        <v>0</v>
      </c>
      <c r="J29">
        <v>0</v>
      </c>
      <c r="L29">
        <v>0</v>
      </c>
      <c r="M29">
        <v>9.5</v>
      </c>
      <c r="N29">
        <v>15.5</v>
      </c>
      <c r="P29">
        <v>0</v>
      </c>
      <c r="R29">
        <v>0</v>
      </c>
      <c r="T29">
        <v>0</v>
      </c>
      <c r="V29">
        <v>0</v>
      </c>
      <c r="X29">
        <v>0</v>
      </c>
      <c r="Y29">
        <v>15.5</v>
      </c>
    </row>
    <row r="30" spans="1:25" x14ac:dyDescent="0.15">
      <c r="A30" t="s">
        <v>294</v>
      </c>
      <c r="B30" t="s">
        <v>81</v>
      </c>
      <c r="C30" t="s">
        <v>80</v>
      </c>
      <c r="D30" t="s">
        <v>14</v>
      </c>
      <c r="E30">
        <v>7</v>
      </c>
      <c r="F30">
        <v>7</v>
      </c>
      <c r="H30">
        <v>0</v>
      </c>
      <c r="J30">
        <v>0</v>
      </c>
      <c r="L30">
        <v>0</v>
      </c>
      <c r="M30">
        <v>2</v>
      </c>
      <c r="N30">
        <v>2</v>
      </c>
      <c r="P30">
        <v>0</v>
      </c>
      <c r="Q30">
        <v>6</v>
      </c>
      <c r="R30">
        <v>6</v>
      </c>
      <c r="T30">
        <v>0</v>
      </c>
      <c r="V30">
        <v>0</v>
      </c>
      <c r="X30">
        <v>0</v>
      </c>
      <c r="Y30">
        <v>15</v>
      </c>
    </row>
    <row r="31" spans="1:25" x14ac:dyDescent="0.15">
      <c r="A31" t="s">
        <v>295</v>
      </c>
      <c r="B31" t="s">
        <v>221</v>
      </c>
      <c r="C31" t="s">
        <v>222</v>
      </c>
      <c r="D31" t="s">
        <v>14</v>
      </c>
      <c r="F31">
        <v>0</v>
      </c>
      <c r="H31">
        <v>0</v>
      </c>
      <c r="J31">
        <v>0</v>
      </c>
      <c r="L31">
        <v>0</v>
      </c>
      <c r="N31">
        <v>1</v>
      </c>
      <c r="P31">
        <v>6</v>
      </c>
      <c r="R31">
        <v>3</v>
      </c>
      <c r="T31">
        <v>2</v>
      </c>
      <c r="V31">
        <v>2</v>
      </c>
      <c r="X31">
        <v>0</v>
      </c>
      <c r="Y31">
        <v>14</v>
      </c>
    </row>
    <row r="32" spans="1:25" x14ac:dyDescent="0.15">
      <c r="A32" t="s">
        <v>350</v>
      </c>
      <c r="B32" t="s">
        <v>92</v>
      </c>
      <c r="C32" t="s">
        <v>46</v>
      </c>
      <c r="D32" t="s">
        <v>14</v>
      </c>
      <c r="F32">
        <v>0</v>
      </c>
      <c r="H32">
        <v>0</v>
      </c>
      <c r="J32">
        <v>0</v>
      </c>
      <c r="L32">
        <v>0</v>
      </c>
      <c r="N32">
        <v>11</v>
      </c>
      <c r="P32">
        <v>1</v>
      </c>
      <c r="Q32">
        <v>1</v>
      </c>
      <c r="R32">
        <v>1</v>
      </c>
      <c r="T32">
        <v>0</v>
      </c>
      <c r="V32">
        <v>0</v>
      </c>
      <c r="X32">
        <v>0</v>
      </c>
      <c r="Y32">
        <v>13</v>
      </c>
    </row>
    <row r="33" spans="1:25" x14ac:dyDescent="0.15">
      <c r="A33" t="s">
        <v>350</v>
      </c>
      <c r="B33" t="s">
        <v>31</v>
      </c>
      <c r="C33" t="s">
        <v>48</v>
      </c>
      <c r="D33" t="s">
        <v>14</v>
      </c>
      <c r="F33">
        <v>0</v>
      </c>
      <c r="H33">
        <v>0</v>
      </c>
      <c r="I33">
        <v>4</v>
      </c>
      <c r="J33">
        <v>10</v>
      </c>
      <c r="K33">
        <v>1</v>
      </c>
      <c r="L33">
        <v>3</v>
      </c>
      <c r="N33">
        <v>0</v>
      </c>
      <c r="P33">
        <v>0</v>
      </c>
      <c r="R33">
        <v>0</v>
      </c>
      <c r="T33">
        <v>0</v>
      </c>
      <c r="V33">
        <v>0</v>
      </c>
      <c r="X33">
        <v>0</v>
      </c>
      <c r="Y33">
        <v>13</v>
      </c>
    </row>
    <row r="34" spans="1:25" x14ac:dyDescent="0.15">
      <c r="A34" t="s">
        <v>350</v>
      </c>
      <c r="B34" t="s">
        <v>185</v>
      </c>
      <c r="C34" t="s">
        <v>186</v>
      </c>
      <c r="D34" t="s">
        <v>14</v>
      </c>
      <c r="F34">
        <v>0</v>
      </c>
      <c r="H34">
        <v>0</v>
      </c>
      <c r="J34">
        <v>0</v>
      </c>
      <c r="L34">
        <v>0</v>
      </c>
      <c r="N34">
        <v>6</v>
      </c>
      <c r="P34">
        <v>0</v>
      </c>
      <c r="R34">
        <v>7</v>
      </c>
      <c r="T34">
        <v>0</v>
      </c>
      <c r="V34">
        <v>0</v>
      </c>
      <c r="X34">
        <v>0</v>
      </c>
      <c r="Y34">
        <v>13</v>
      </c>
    </row>
    <row r="35" spans="1:25" x14ac:dyDescent="0.15">
      <c r="A35" t="s">
        <v>296</v>
      </c>
      <c r="B35" t="s">
        <v>114</v>
      </c>
      <c r="C35" t="s">
        <v>41</v>
      </c>
      <c r="D35" t="s">
        <v>14</v>
      </c>
      <c r="F35">
        <v>0</v>
      </c>
      <c r="G35">
        <v>3</v>
      </c>
      <c r="H35">
        <v>9</v>
      </c>
      <c r="J35">
        <v>0</v>
      </c>
      <c r="L35">
        <v>0</v>
      </c>
      <c r="N35">
        <v>0</v>
      </c>
      <c r="P35">
        <v>0</v>
      </c>
      <c r="R35">
        <v>0</v>
      </c>
      <c r="T35">
        <v>0</v>
      </c>
      <c r="V35">
        <v>0</v>
      </c>
      <c r="X35">
        <v>0</v>
      </c>
      <c r="Y35">
        <v>9</v>
      </c>
    </row>
    <row r="36" spans="1:25" x14ac:dyDescent="0.15">
      <c r="A36" t="s">
        <v>297</v>
      </c>
      <c r="B36" t="s">
        <v>64</v>
      </c>
      <c r="C36" t="s">
        <v>63</v>
      </c>
      <c r="D36" t="s">
        <v>14</v>
      </c>
      <c r="E36">
        <v>6</v>
      </c>
      <c r="F36">
        <v>7</v>
      </c>
      <c r="H36">
        <v>0</v>
      </c>
      <c r="J36">
        <v>0</v>
      </c>
      <c r="L36">
        <v>0</v>
      </c>
      <c r="N36">
        <v>0</v>
      </c>
      <c r="P36">
        <v>0</v>
      </c>
      <c r="R36">
        <v>0</v>
      </c>
      <c r="T36">
        <v>0</v>
      </c>
      <c r="V36">
        <v>0</v>
      </c>
      <c r="X36">
        <v>0</v>
      </c>
      <c r="Y36">
        <v>7</v>
      </c>
    </row>
    <row r="37" spans="1:25" x14ac:dyDescent="0.15">
      <c r="A37" t="s">
        <v>298</v>
      </c>
      <c r="B37" t="s">
        <v>240</v>
      </c>
      <c r="C37" t="s">
        <v>196</v>
      </c>
      <c r="D37" t="s">
        <v>14</v>
      </c>
      <c r="F37">
        <v>0</v>
      </c>
      <c r="H37">
        <v>0</v>
      </c>
      <c r="J37">
        <v>6</v>
      </c>
      <c r="L37">
        <v>0</v>
      </c>
      <c r="N37">
        <v>0</v>
      </c>
      <c r="P37">
        <v>0</v>
      </c>
      <c r="R37">
        <v>0</v>
      </c>
      <c r="T37">
        <v>0</v>
      </c>
      <c r="V37">
        <v>0</v>
      </c>
      <c r="X37">
        <v>0</v>
      </c>
      <c r="Y37">
        <v>6</v>
      </c>
    </row>
    <row r="38" spans="1:25" x14ac:dyDescent="0.15">
      <c r="D38" t="s">
        <v>15</v>
      </c>
    </row>
    <row r="39" spans="1:25" x14ac:dyDescent="0.15">
      <c r="D39" t="s">
        <v>16</v>
      </c>
      <c r="M39">
        <v>3</v>
      </c>
      <c r="Q39">
        <v>1</v>
      </c>
    </row>
    <row r="40" spans="1:25" x14ac:dyDescent="0.15">
      <c r="D40" t="s">
        <v>179</v>
      </c>
      <c r="G40">
        <v>3</v>
      </c>
      <c r="M40">
        <v>2.5</v>
      </c>
      <c r="Q40">
        <v>1</v>
      </c>
    </row>
    <row r="41" spans="1:25" x14ac:dyDescent="0.15">
      <c r="D41" t="s">
        <v>17</v>
      </c>
      <c r="E41">
        <v>2</v>
      </c>
      <c r="G41">
        <v>3</v>
      </c>
      <c r="M41">
        <v>6</v>
      </c>
    </row>
    <row r="42" spans="1:25" x14ac:dyDescent="0.15">
      <c r="D42" t="s">
        <v>15</v>
      </c>
    </row>
    <row r="43" spans="1:25" x14ac:dyDescent="0.15">
      <c r="D43" t="s">
        <v>16</v>
      </c>
    </row>
    <row r="44" spans="1:25" x14ac:dyDescent="0.15">
      <c r="D44" t="s">
        <v>179</v>
      </c>
    </row>
    <row r="45" spans="1:25" x14ac:dyDescent="0.15">
      <c r="D45" t="s">
        <v>17</v>
      </c>
    </row>
    <row r="46" spans="1:25" x14ac:dyDescent="0.15">
      <c r="D46" t="s">
        <v>15</v>
      </c>
      <c r="G46">
        <v>6</v>
      </c>
    </row>
    <row r="47" spans="1:25" x14ac:dyDescent="0.15">
      <c r="D47" t="s">
        <v>16</v>
      </c>
    </row>
    <row r="48" spans="1:25" x14ac:dyDescent="0.15">
      <c r="D48" t="s">
        <v>179</v>
      </c>
    </row>
    <row r="49" spans="4:23" x14ac:dyDescent="0.15">
      <c r="D49" t="s">
        <v>17</v>
      </c>
    </row>
    <row r="50" spans="4:23" x14ac:dyDescent="0.15">
      <c r="D50" t="s">
        <v>15</v>
      </c>
      <c r="I50">
        <v>2</v>
      </c>
      <c r="W50">
        <v>1</v>
      </c>
    </row>
    <row r="51" spans="4:23" x14ac:dyDescent="0.15">
      <c r="D51" t="s">
        <v>16</v>
      </c>
    </row>
    <row r="52" spans="4:23" x14ac:dyDescent="0.15">
      <c r="D52" t="s">
        <v>179</v>
      </c>
    </row>
    <row r="53" spans="4:23" x14ac:dyDescent="0.15">
      <c r="D53" t="s">
        <v>17</v>
      </c>
    </row>
    <row r="54" spans="4:23" x14ac:dyDescent="0.15">
      <c r="D54" t="s">
        <v>15</v>
      </c>
    </row>
    <row r="55" spans="4:23" x14ac:dyDescent="0.15">
      <c r="D55" t="s">
        <v>16</v>
      </c>
    </row>
    <row r="56" spans="4:23" x14ac:dyDescent="0.15">
      <c r="D56" t="s">
        <v>179</v>
      </c>
    </row>
    <row r="57" spans="4:23" x14ac:dyDescent="0.15">
      <c r="D57" t="s">
        <v>17</v>
      </c>
    </row>
    <row r="58" spans="4:23" x14ac:dyDescent="0.15">
      <c r="D58" t="s">
        <v>15</v>
      </c>
      <c r="S58">
        <v>3</v>
      </c>
    </row>
    <row r="59" spans="4:23" x14ac:dyDescent="0.15">
      <c r="D59" t="s">
        <v>16</v>
      </c>
    </row>
    <row r="60" spans="4:23" x14ac:dyDescent="0.15">
      <c r="D60" t="s">
        <v>179</v>
      </c>
      <c r="S60">
        <v>9</v>
      </c>
      <c r="W60">
        <v>2</v>
      </c>
    </row>
    <row r="61" spans="4:23" x14ac:dyDescent="0.15">
      <c r="D61" t="s">
        <v>17</v>
      </c>
    </row>
    <row r="62" spans="4:23" x14ac:dyDescent="0.15">
      <c r="D62" t="s">
        <v>15</v>
      </c>
    </row>
    <row r="63" spans="4:23" x14ac:dyDescent="0.15">
      <c r="D63" t="s">
        <v>16</v>
      </c>
    </row>
    <row r="64" spans="4:23" x14ac:dyDescent="0.15">
      <c r="D64" t="s">
        <v>179</v>
      </c>
      <c r="E64">
        <v>11</v>
      </c>
      <c r="G64">
        <v>6</v>
      </c>
      <c r="M64">
        <v>4.5</v>
      </c>
      <c r="Q64">
        <v>2</v>
      </c>
    </row>
    <row r="65" spans="4:23" x14ac:dyDescent="0.15">
      <c r="D65" t="s">
        <v>17</v>
      </c>
      <c r="E65">
        <v>6</v>
      </c>
    </row>
    <row r="66" spans="4:23" x14ac:dyDescent="0.15">
      <c r="D66" t="s">
        <v>15</v>
      </c>
    </row>
    <row r="67" spans="4:23" x14ac:dyDescent="0.15">
      <c r="D67" t="s">
        <v>16</v>
      </c>
      <c r="E67">
        <v>9</v>
      </c>
      <c r="M67">
        <v>10</v>
      </c>
      <c r="Q67">
        <v>12</v>
      </c>
      <c r="S67">
        <v>7</v>
      </c>
    </row>
    <row r="68" spans="4:23" x14ac:dyDescent="0.15">
      <c r="D68" t="s">
        <v>179</v>
      </c>
      <c r="E68">
        <v>15</v>
      </c>
      <c r="I68">
        <v>5</v>
      </c>
      <c r="M68">
        <v>17</v>
      </c>
      <c r="O68">
        <v>9</v>
      </c>
      <c r="Q68">
        <v>7</v>
      </c>
      <c r="S68">
        <v>6</v>
      </c>
      <c r="W68">
        <v>3</v>
      </c>
    </row>
    <row r="69" spans="4:23" x14ac:dyDescent="0.15">
      <c r="D69" t="s">
        <v>17</v>
      </c>
      <c r="I69">
        <v>4</v>
      </c>
      <c r="M69">
        <v>12</v>
      </c>
      <c r="O69">
        <v>5</v>
      </c>
      <c r="Q69">
        <v>2</v>
      </c>
      <c r="S69">
        <v>3</v>
      </c>
    </row>
    <row r="70" spans="4:23" x14ac:dyDescent="0.15">
      <c r="D70" t="s">
        <v>15</v>
      </c>
      <c r="E70">
        <v>6</v>
      </c>
      <c r="G70">
        <v>2</v>
      </c>
      <c r="M70">
        <v>4</v>
      </c>
    </row>
    <row r="71" spans="4:23" x14ac:dyDescent="0.15">
      <c r="D71" t="s">
        <v>16</v>
      </c>
    </row>
    <row r="72" spans="4:23" x14ac:dyDescent="0.15">
      <c r="D72" t="s">
        <v>179</v>
      </c>
    </row>
    <row r="73" spans="4:23" x14ac:dyDescent="0.15">
      <c r="D73" t="s">
        <v>17</v>
      </c>
    </row>
    <row r="74" spans="4:23" x14ac:dyDescent="0.15">
      <c r="D74" t="s">
        <v>15</v>
      </c>
      <c r="I74">
        <v>3</v>
      </c>
      <c r="M74">
        <v>2</v>
      </c>
      <c r="O74">
        <v>1</v>
      </c>
      <c r="S74">
        <v>2</v>
      </c>
    </row>
    <row r="75" spans="4:23" x14ac:dyDescent="0.15">
      <c r="D75" t="s">
        <v>16</v>
      </c>
      <c r="I75">
        <v>8</v>
      </c>
      <c r="M75">
        <v>14</v>
      </c>
      <c r="O75">
        <v>7</v>
      </c>
      <c r="S75">
        <v>4</v>
      </c>
    </row>
    <row r="76" spans="4:23" x14ac:dyDescent="0.15">
      <c r="D76" t="s">
        <v>179</v>
      </c>
      <c r="I76">
        <v>10</v>
      </c>
      <c r="M76">
        <v>16</v>
      </c>
      <c r="O76">
        <v>3</v>
      </c>
      <c r="S76">
        <v>2</v>
      </c>
    </row>
    <row r="77" spans="4:23" x14ac:dyDescent="0.15">
      <c r="D77" t="s">
        <v>17</v>
      </c>
      <c r="I77">
        <v>1</v>
      </c>
      <c r="M77">
        <v>10</v>
      </c>
      <c r="O77">
        <v>6</v>
      </c>
      <c r="U77">
        <v>2</v>
      </c>
    </row>
    <row r="78" spans="4:23" x14ac:dyDescent="0.15">
      <c r="D78" t="s">
        <v>15</v>
      </c>
    </row>
    <row r="79" spans="4:23" x14ac:dyDescent="0.15">
      <c r="D79" t="s">
        <v>16</v>
      </c>
      <c r="M79">
        <v>9</v>
      </c>
    </row>
    <row r="80" spans="4:23" x14ac:dyDescent="0.15">
      <c r="D80" t="s">
        <v>179</v>
      </c>
    </row>
    <row r="81" spans="4:23" x14ac:dyDescent="0.15">
      <c r="D81" t="s">
        <v>17</v>
      </c>
    </row>
    <row r="82" spans="4:23" x14ac:dyDescent="0.15">
      <c r="D82" t="s">
        <v>15</v>
      </c>
    </row>
    <row r="83" spans="4:23" x14ac:dyDescent="0.15">
      <c r="D83" t="s">
        <v>16</v>
      </c>
      <c r="G83">
        <v>5</v>
      </c>
      <c r="M83">
        <v>8</v>
      </c>
    </row>
    <row r="84" spans="4:23" x14ac:dyDescent="0.15">
      <c r="D84" t="s">
        <v>179</v>
      </c>
      <c r="E84">
        <v>9</v>
      </c>
      <c r="G84">
        <v>9</v>
      </c>
      <c r="M84">
        <v>12</v>
      </c>
    </row>
    <row r="85" spans="4:23" x14ac:dyDescent="0.15">
      <c r="D85" t="s">
        <v>17</v>
      </c>
    </row>
    <row r="86" spans="4:23" x14ac:dyDescent="0.15">
      <c r="D86" t="s">
        <v>15</v>
      </c>
      <c r="E86">
        <v>8</v>
      </c>
      <c r="M86">
        <v>5</v>
      </c>
      <c r="O86">
        <v>3</v>
      </c>
    </row>
    <row r="87" spans="4:23" x14ac:dyDescent="0.15">
      <c r="D87" t="s">
        <v>16</v>
      </c>
    </row>
    <row r="88" spans="4:23" x14ac:dyDescent="0.15">
      <c r="D88" t="s">
        <v>179</v>
      </c>
      <c r="E88">
        <v>7.5</v>
      </c>
      <c r="I88">
        <v>1</v>
      </c>
      <c r="M88">
        <v>8</v>
      </c>
      <c r="O88">
        <v>6</v>
      </c>
    </row>
    <row r="89" spans="4:23" x14ac:dyDescent="0.15">
      <c r="D89" t="s">
        <v>17</v>
      </c>
      <c r="E89">
        <v>8</v>
      </c>
      <c r="I89">
        <v>5</v>
      </c>
      <c r="M89">
        <v>7</v>
      </c>
      <c r="O89">
        <v>2</v>
      </c>
    </row>
    <row r="90" spans="4:23" x14ac:dyDescent="0.15">
      <c r="D90" t="s">
        <v>15</v>
      </c>
      <c r="Q90">
        <v>1</v>
      </c>
      <c r="S90">
        <v>1</v>
      </c>
    </row>
    <row r="91" spans="4:23" x14ac:dyDescent="0.15">
      <c r="D91" t="s">
        <v>16</v>
      </c>
      <c r="Q91">
        <v>11</v>
      </c>
      <c r="S91">
        <v>9</v>
      </c>
      <c r="W91">
        <v>3</v>
      </c>
    </row>
    <row r="92" spans="4:23" x14ac:dyDescent="0.15">
      <c r="D92" t="s">
        <v>179</v>
      </c>
      <c r="Q92">
        <v>5</v>
      </c>
      <c r="S92">
        <v>7</v>
      </c>
    </row>
    <row r="93" spans="4:23" x14ac:dyDescent="0.15">
      <c r="D93" t="s">
        <v>17</v>
      </c>
      <c r="Q93">
        <v>2</v>
      </c>
      <c r="S93">
        <v>2</v>
      </c>
    </row>
    <row r="94" spans="4:23" x14ac:dyDescent="0.15">
      <c r="D94" t="s">
        <v>15</v>
      </c>
      <c r="E94">
        <v>3</v>
      </c>
      <c r="G94">
        <v>3</v>
      </c>
      <c r="M94">
        <v>1</v>
      </c>
    </row>
    <row r="95" spans="4:23" x14ac:dyDescent="0.15">
      <c r="D95" t="s">
        <v>16</v>
      </c>
    </row>
    <row r="96" spans="4:23" x14ac:dyDescent="0.15">
      <c r="D96" t="s">
        <v>179</v>
      </c>
    </row>
    <row r="97" spans="4:23" x14ac:dyDescent="0.15">
      <c r="D97" t="s">
        <v>17</v>
      </c>
      <c r="E97">
        <v>1</v>
      </c>
      <c r="G97">
        <v>5</v>
      </c>
      <c r="I97">
        <v>2</v>
      </c>
      <c r="M97">
        <v>1</v>
      </c>
      <c r="W97">
        <v>1</v>
      </c>
    </row>
    <row r="98" spans="4:23" x14ac:dyDescent="0.15">
      <c r="D98" t="s">
        <v>15</v>
      </c>
      <c r="M98">
        <v>7</v>
      </c>
    </row>
    <row r="99" spans="4:23" x14ac:dyDescent="0.15">
      <c r="D99" t="s">
        <v>16</v>
      </c>
      <c r="M99">
        <v>5</v>
      </c>
    </row>
    <row r="100" spans="4:23" x14ac:dyDescent="0.15">
      <c r="D100" t="s">
        <v>179</v>
      </c>
      <c r="M100">
        <v>11</v>
      </c>
    </row>
    <row r="101" spans="4:23" x14ac:dyDescent="0.15">
      <c r="D101" t="s">
        <v>17</v>
      </c>
      <c r="M101">
        <v>5</v>
      </c>
    </row>
    <row r="102" spans="4:23" x14ac:dyDescent="0.15">
      <c r="D102" t="s">
        <v>15</v>
      </c>
    </row>
    <row r="103" spans="4:23" x14ac:dyDescent="0.15">
      <c r="D103" t="s">
        <v>16</v>
      </c>
    </row>
    <row r="104" spans="4:23" x14ac:dyDescent="0.15">
      <c r="D104" t="s">
        <v>179</v>
      </c>
      <c r="O104">
        <v>5</v>
      </c>
    </row>
    <row r="105" spans="4:23" x14ac:dyDescent="0.15">
      <c r="D105" t="s">
        <v>17</v>
      </c>
      <c r="M105">
        <v>7</v>
      </c>
    </row>
    <row r="106" spans="4:23" x14ac:dyDescent="0.15">
      <c r="D106" t="s">
        <v>15</v>
      </c>
      <c r="O106">
        <v>2</v>
      </c>
    </row>
    <row r="107" spans="4:23" x14ac:dyDescent="0.15">
      <c r="D107" t="s">
        <v>16</v>
      </c>
    </row>
    <row r="108" spans="4:23" x14ac:dyDescent="0.15">
      <c r="D108" t="s">
        <v>179</v>
      </c>
    </row>
    <row r="109" spans="4:23" x14ac:dyDescent="0.15">
      <c r="D109" t="s">
        <v>17</v>
      </c>
    </row>
    <row r="110" spans="4:23" x14ac:dyDescent="0.15">
      <c r="D110" t="s">
        <v>15</v>
      </c>
      <c r="E110">
        <v>9</v>
      </c>
    </row>
    <row r="111" spans="4:23" x14ac:dyDescent="0.15">
      <c r="D111" t="s">
        <v>16</v>
      </c>
    </row>
    <row r="112" spans="4:23" x14ac:dyDescent="0.15">
      <c r="D112" t="s">
        <v>179</v>
      </c>
    </row>
    <row r="113" spans="4:13" x14ac:dyDescent="0.15">
      <c r="D113" t="s">
        <v>17</v>
      </c>
    </row>
    <row r="114" spans="4:13" x14ac:dyDescent="0.15">
      <c r="D114" t="s">
        <v>15</v>
      </c>
    </row>
    <row r="115" spans="4:13" x14ac:dyDescent="0.15">
      <c r="D115" t="s">
        <v>16</v>
      </c>
    </row>
    <row r="116" spans="4:13" x14ac:dyDescent="0.15">
      <c r="D116" t="s">
        <v>179</v>
      </c>
    </row>
    <row r="117" spans="4:13" x14ac:dyDescent="0.15">
      <c r="D117" t="s">
        <v>17</v>
      </c>
    </row>
    <row r="118" spans="4:13" x14ac:dyDescent="0.15">
      <c r="D118" t="s">
        <v>15</v>
      </c>
      <c r="E118">
        <v>7</v>
      </c>
    </row>
    <row r="119" spans="4:13" x14ac:dyDescent="0.15">
      <c r="D119" t="s">
        <v>16</v>
      </c>
    </row>
    <row r="120" spans="4:13" x14ac:dyDescent="0.15">
      <c r="D120" t="s">
        <v>179</v>
      </c>
    </row>
    <row r="121" spans="4:13" x14ac:dyDescent="0.15">
      <c r="D121" t="s">
        <v>17</v>
      </c>
    </row>
    <row r="122" spans="4:13" x14ac:dyDescent="0.15">
      <c r="D122" t="s">
        <v>15</v>
      </c>
      <c r="E122">
        <v>1</v>
      </c>
      <c r="M122">
        <v>3</v>
      </c>
    </row>
    <row r="123" spans="4:13" x14ac:dyDescent="0.15">
      <c r="D123" t="s">
        <v>16</v>
      </c>
      <c r="E123">
        <v>4</v>
      </c>
      <c r="M123">
        <v>16</v>
      </c>
    </row>
    <row r="124" spans="4:13" x14ac:dyDescent="0.15">
      <c r="D124" t="s">
        <v>179</v>
      </c>
      <c r="E124">
        <v>6</v>
      </c>
      <c r="G124">
        <v>10</v>
      </c>
      <c r="M124">
        <v>14</v>
      </c>
    </row>
    <row r="125" spans="4:13" x14ac:dyDescent="0.15">
      <c r="D125" t="s">
        <v>17</v>
      </c>
      <c r="E125">
        <v>9</v>
      </c>
      <c r="G125">
        <v>6</v>
      </c>
      <c r="M125">
        <v>3</v>
      </c>
    </row>
    <row r="126" spans="4:13" x14ac:dyDescent="0.15">
      <c r="D126" t="s">
        <v>15</v>
      </c>
    </row>
    <row r="127" spans="4:13" x14ac:dyDescent="0.15">
      <c r="D127" t="s">
        <v>16</v>
      </c>
    </row>
    <row r="128" spans="4:13" x14ac:dyDescent="0.15">
      <c r="D128" t="s">
        <v>179</v>
      </c>
    </row>
    <row r="129" spans="4:23" x14ac:dyDescent="0.15">
      <c r="D129" t="s">
        <v>17</v>
      </c>
    </row>
    <row r="130" spans="4:23" x14ac:dyDescent="0.15">
      <c r="D130" t="s">
        <v>15</v>
      </c>
    </row>
    <row r="131" spans="4:23" x14ac:dyDescent="0.15">
      <c r="D131" t="s">
        <v>16</v>
      </c>
    </row>
    <row r="132" spans="4:23" x14ac:dyDescent="0.15">
      <c r="D132" t="s">
        <v>179</v>
      </c>
    </row>
    <row r="133" spans="4:23" x14ac:dyDescent="0.15">
      <c r="D133" t="s">
        <v>17</v>
      </c>
      <c r="M133">
        <v>11</v>
      </c>
      <c r="O133">
        <v>1</v>
      </c>
    </row>
    <row r="134" spans="4:23" x14ac:dyDescent="0.15">
      <c r="D134" t="s">
        <v>15</v>
      </c>
    </row>
    <row r="135" spans="4:23" x14ac:dyDescent="0.15">
      <c r="D135" t="s">
        <v>16</v>
      </c>
    </row>
    <row r="136" spans="4:23" x14ac:dyDescent="0.15">
      <c r="D136" t="s">
        <v>179</v>
      </c>
      <c r="M136">
        <v>6</v>
      </c>
    </row>
    <row r="137" spans="4:23" x14ac:dyDescent="0.15">
      <c r="D137" t="s">
        <v>17</v>
      </c>
    </row>
    <row r="138" spans="4:23" x14ac:dyDescent="0.15">
      <c r="D138" t="s">
        <v>15</v>
      </c>
      <c r="E138">
        <v>2</v>
      </c>
      <c r="G138">
        <v>1</v>
      </c>
      <c r="I138">
        <v>1</v>
      </c>
      <c r="K138">
        <v>1</v>
      </c>
      <c r="W138">
        <v>2</v>
      </c>
    </row>
    <row r="139" spans="4:23" x14ac:dyDescent="0.15">
      <c r="D139" t="s">
        <v>16</v>
      </c>
    </row>
    <row r="140" spans="4:23" x14ac:dyDescent="0.15">
      <c r="D140" t="s">
        <v>179</v>
      </c>
    </row>
    <row r="141" spans="4:23" x14ac:dyDescent="0.15">
      <c r="D141" t="s">
        <v>17</v>
      </c>
    </row>
    <row r="142" spans="4:23" x14ac:dyDescent="0.15">
      <c r="D142" t="s">
        <v>15</v>
      </c>
      <c r="E142">
        <v>4</v>
      </c>
    </row>
    <row r="143" spans="4:23" x14ac:dyDescent="0.15">
      <c r="D143" t="s">
        <v>16</v>
      </c>
      <c r="E143">
        <v>10</v>
      </c>
      <c r="M143">
        <v>12</v>
      </c>
    </row>
    <row r="144" spans="4:23" x14ac:dyDescent="0.15">
      <c r="D144" t="s">
        <v>179</v>
      </c>
      <c r="E144">
        <v>16</v>
      </c>
    </row>
    <row r="145" spans="4:21" x14ac:dyDescent="0.15">
      <c r="D145" t="s">
        <v>17</v>
      </c>
      <c r="E145">
        <v>10</v>
      </c>
      <c r="I145">
        <v>2</v>
      </c>
      <c r="M145">
        <v>4</v>
      </c>
    </row>
    <row r="146" spans="4:21" x14ac:dyDescent="0.15">
      <c r="D146" t="s">
        <v>15</v>
      </c>
    </row>
    <row r="147" spans="4:21" x14ac:dyDescent="0.15">
      <c r="D147" t="s">
        <v>16</v>
      </c>
    </row>
    <row r="148" spans="4:21" x14ac:dyDescent="0.15">
      <c r="D148" t="s">
        <v>179</v>
      </c>
      <c r="I148">
        <v>7</v>
      </c>
      <c r="O148">
        <v>4</v>
      </c>
      <c r="U148">
        <v>4</v>
      </c>
    </row>
    <row r="149" spans="4:21" x14ac:dyDescent="0.15">
      <c r="D149" t="s">
        <v>17</v>
      </c>
    </row>
    <row r="150" spans="4:21" x14ac:dyDescent="0.15">
      <c r="D150" t="s">
        <v>15</v>
      </c>
    </row>
    <row r="151" spans="4:21" x14ac:dyDescent="0.15">
      <c r="D151" t="s">
        <v>16</v>
      </c>
    </row>
    <row r="152" spans="4:21" x14ac:dyDescent="0.15">
      <c r="D152" t="s">
        <v>179</v>
      </c>
    </row>
    <row r="153" spans="4:21" x14ac:dyDescent="0.15">
      <c r="D153" t="s">
        <v>17</v>
      </c>
    </row>
    <row r="154" spans="4:21" x14ac:dyDescent="0.15">
      <c r="D154" t="s">
        <v>15</v>
      </c>
    </row>
    <row r="155" spans="4:21" x14ac:dyDescent="0.15">
      <c r="D155" t="s">
        <v>16</v>
      </c>
    </row>
    <row r="156" spans="4:21" x14ac:dyDescent="0.15">
      <c r="D156" t="s">
        <v>179</v>
      </c>
    </row>
    <row r="157" spans="4:21" x14ac:dyDescent="0.15">
      <c r="D157" t="s">
        <v>17</v>
      </c>
    </row>
    <row r="158" spans="4:21" x14ac:dyDescent="0.15">
      <c r="D158" t="s">
        <v>15</v>
      </c>
    </row>
    <row r="159" spans="4:21" x14ac:dyDescent="0.15">
      <c r="D159" t="s">
        <v>16</v>
      </c>
      <c r="I159">
        <v>4</v>
      </c>
      <c r="K159">
        <v>1</v>
      </c>
    </row>
    <row r="160" spans="4:21" x14ac:dyDescent="0.15">
      <c r="D160" t="s">
        <v>179</v>
      </c>
      <c r="I160">
        <v>2</v>
      </c>
      <c r="K160">
        <v>1</v>
      </c>
    </row>
    <row r="161" spans="4:11" x14ac:dyDescent="0.15">
      <c r="D161" t="s">
        <v>17</v>
      </c>
    </row>
    <row r="162" spans="4:11" x14ac:dyDescent="0.15">
      <c r="D162" t="s">
        <v>15</v>
      </c>
      <c r="G162">
        <v>5</v>
      </c>
    </row>
    <row r="163" spans="4:11" x14ac:dyDescent="0.15">
      <c r="D163" t="s">
        <v>16</v>
      </c>
    </row>
    <row r="164" spans="4:11" x14ac:dyDescent="0.15">
      <c r="D164" t="s">
        <v>179</v>
      </c>
    </row>
    <row r="165" spans="4:11" x14ac:dyDescent="0.15">
      <c r="D165" t="s">
        <v>17</v>
      </c>
    </row>
    <row r="166" spans="4:11" x14ac:dyDescent="0.15">
      <c r="D166" t="s">
        <v>15</v>
      </c>
      <c r="G166">
        <v>7</v>
      </c>
      <c r="K166">
        <v>2</v>
      </c>
    </row>
    <row r="167" spans="4:11" x14ac:dyDescent="0.15">
      <c r="D167" t="s">
        <v>16</v>
      </c>
    </row>
    <row r="168" spans="4:11" x14ac:dyDescent="0.15">
      <c r="D168" t="s">
        <v>179</v>
      </c>
    </row>
    <row r="169" spans="4:11" x14ac:dyDescent="0.15">
      <c r="D169" t="s">
        <v>17</v>
      </c>
    </row>
    <row r="170" spans="4:11" x14ac:dyDescent="0.15">
      <c r="D170" t="s">
        <v>15</v>
      </c>
    </row>
    <row r="171" spans="4:11" x14ac:dyDescent="0.15">
      <c r="D171" t="s">
        <v>16</v>
      </c>
    </row>
    <row r="172" spans="4:11" x14ac:dyDescent="0.15">
      <c r="D172" t="s">
        <v>179</v>
      </c>
      <c r="E172">
        <v>1</v>
      </c>
    </row>
    <row r="173" spans="4:11" x14ac:dyDescent="0.15">
      <c r="D173" t="s">
        <v>17</v>
      </c>
    </row>
    <row r="174" spans="4:11" x14ac:dyDescent="0.15">
      <c r="D174" t="s">
        <v>15</v>
      </c>
    </row>
    <row r="175" spans="4:11" x14ac:dyDescent="0.15">
      <c r="D175" t="s">
        <v>16</v>
      </c>
    </row>
    <row r="176" spans="4:11" x14ac:dyDescent="0.15">
      <c r="D176" t="s">
        <v>179</v>
      </c>
    </row>
    <row r="177" spans="4:19" x14ac:dyDescent="0.15">
      <c r="D177" t="s">
        <v>17</v>
      </c>
    </row>
    <row r="178" spans="4:19" x14ac:dyDescent="0.15">
      <c r="D178" t="s">
        <v>15</v>
      </c>
    </row>
    <row r="179" spans="4:19" x14ac:dyDescent="0.15">
      <c r="D179" t="s">
        <v>16</v>
      </c>
    </row>
    <row r="180" spans="4:19" x14ac:dyDescent="0.15">
      <c r="D180" t="s">
        <v>179</v>
      </c>
      <c r="S180">
        <v>8</v>
      </c>
    </row>
    <row r="181" spans="4:19" x14ac:dyDescent="0.15">
      <c r="D181" t="s">
        <v>17</v>
      </c>
      <c r="Q181">
        <v>8</v>
      </c>
    </row>
    <row r="182" spans="4:19" x14ac:dyDescent="0.15">
      <c r="D182" t="s">
        <v>15</v>
      </c>
      <c r="G182">
        <v>4</v>
      </c>
      <c r="M182">
        <v>6</v>
      </c>
    </row>
    <row r="183" spans="4:19" x14ac:dyDescent="0.15">
      <c r="D183" t="s">
        <v>16</v>
      </c>
    </row>
    <row r="184" spans="4:19" x14ac:dyDescent="0.15">
      <c r="D184" t="s">
        <v>179</v>
      </c>
    </row>
    <row r="185" spans="4:19" x14ac:dyDescent="0.15">
      <c r="D185" t="s">
        <v>17</v>
      </c>
    </row>
    <row r="186" spans="4:19" x14ac:dyDescent="0.15">
      <c r="D186" t="s">
        <v>15</v>
      </c>
    </row>
    <row r="187" spans="4:19" x14ac:dyDescent="0.15">
      <c r="D187" t="s">
        <v>16</v>
      </c>
    </row>
    <row r="188" spans="4:19" x14ac:dyDescent="0.15">
      <c r="D188" t="s">
        <v>179</v>
      </c>
    </row>
    <row r="189" spans="4:19" x14ac:dyDescent="0.15">
      <c r="D189" t="s">
        <v>17</v>
      </c>
    </row>
    <row r="190" spans="4:19" x14ac:dyDescent="0.15">
      <c r="D190" t="s">
        <v>15</v>
      </c>
    </row>
    <row r="191" spans="4:19" x14ac:dyDescent="0.15">
      <c r="D191" t="s">
        <v>16</v>
      </c>
      <c r="I191">
        <v>3</v>
      </c>
      <c r="M191">
        <v>2</v>
      </c>
      <c r="O191">
        <v>1</v>
      </c>
    </row>
    <row r="192" spans="4:19" x14ac:dyDescent="0.15">
      <c r="D192" t="s">
        <v>179</v>
      </c>
    </row>
    <row r="193" spans="4:23" x14ac:dyDescent="0.15">
      <c r="D193" t="s">
        <v>17</v>
      </c>
    </row>
    <row r="194" spans="4:23" x14ac:dyDescent="0.15">
      <c r="D194" t="s">
        <v>15</v>
      </c>
      <c r="E194">
        <v>5</v>
      </c>
    </row>
    <row r="195" spans="4:23" x14ac:dyDescent="0.15">
      <c r="D195" t="s">
        <v>16</v>
      </c>
    </row>
    <row r="196" spans="4:23" x14ac:dyDescent="0.15">
      <c r="D196" t="s">
        <v>179</v>
      </c>
    </row>
    <row r="197" spans="4:23" x14ac:dyDescent="0.15">
      <c r="D197" t="s">
        <v>17</v>
      </c>
    </row>
    <row r="198" spans="4:23" x14ac:dyDescent="0.15">
      <c r="D198" t="s">
        <v>15</v>
      </c>
    </row>
    <row r="199" spans="4:23" x14ac:dyDescent="0.15">
      <c r="D199" t="s">
        <v>16</v>
      </c>
      <c r="E199">
        <v>7</v>
      </c>
      <c r="I199">
        <v>5</v>
      </c>
      <c r="K199">
        <v>3</v>
      </c>
      <c r="U199">
        <v>2</v>
      </c>
    </row>
    <row r="200" spans="4:23" x14ac:dyDescent="0.15">
      <c r="D200" t="s">
        <v>179</v>
      </c>
      <c r="E200">
        <v>12</v>
      </c>
      <c r="I200">
        <v>11</v>
      </c>
      <c r="K200">
        <v>5</v>
      </c>
      <c r="M200">
        <v>4.5</v>
      </c>
      <c r="O200">
        <v>2</v>
      </c>
      <c r="S200">
        <v>3</v>
      </c>
    </row>
    <row r="201" spans="4:23" x14ac:dyDescent="0.15">
      <c r="D201" t="s">
        <v>17</v>
      </c>
    </row>
    <row r="202" spans="4:23" x14ac:dyDescent="0.15">
      <c r="D202" t="s">
        <v>15</v>
      </c>
    </row>
    <row r="203" spans="4:23" x14ac:dyDescent="0.15">
      <c r="D203" t="s">
        <v>16</v>
      </c>
      <c r="E203">
        <v>2</v>
      </c>
      <c r="G203">
        <v>4</v>
      </c>
      <c r="M203">
        <v>15</v>
      </c>
      <c r="Q203">
        <v>9</v>
      </c>
    </row>
    <row r="204" spans="4:23" x14ac:dyDescent="0.15">
      <c r="D204" t="s">
        <v>179</v>
      </c>
    </row>
    <row r="205" spans="4:23" x14ac:dyDescent="0.15">
      <c r="D205" t="s">
        <v>17</v>
      </c>
    </row>
    <row r="206" spans="4:23" x14ac:dyDescent="0.15">
      <c r="D206" t="s">
        <v>15</v>
      </c>
    </row>
    <row r="207" spans="4:23" x14ac:dyDescent="0.15">
      <c r="D207" t="s">
        <v>16</v>
      </c>
      <c r="E207">
        <v>1</v>
      </c>
      <c r="G207">
        <v>2</v>
      </c>
      <c r="I207">
        <v>7</v>
      </c>
      <c r="K207">
        <v>2</v>
      </c>
      <c r="M207">
        <v>4</v>
      </c>
      <c r="O207">
        <v>8</v>
      </c>
      <c r="Q207">
        <v>7</v>
      </c>
      <c r="S207">
        <v>8</v>
      </c>
      <c r="U207">
        <v>1</v>
      </c>
      <c r="W207">
        <v>4</v>
      </c>
    </row>
    <row r="208" spans="4:23" x14ac:dyDescent="0.15">
      <c r="D208" t="s">
        <v>179</v>
      </c>
      <c r="E208">
        <v>4</v>
      </c>
      <c r="G208">
        <v>2</v>
      </c>
      <c r="I208">
        <v>4</v>
      </c>
      <c r="K208">
        <v>2</v>
      </c>
      <c r="O208">
        <v>8</v>
      </c>
      <c r="S208">
        <v>4</v>
      </c>
      <c r="U208">
        <v>1</v>
      </c>
    </row>
    <row r="209" spans="4:23" x14ac:dyDescent="0.15">
      <c r="D209" t="s">
        <v>17</v>
      </c>
    </row>
    <row r="210" spans="4:23" x14ac:dyDescent="0.15">
      <c r="D210" t="s">
        <v>15</v>
      </c>
    </row>
    <row r="211" spans="4:23" x14ac:dyDescent="0.15">
      <c r="D211" t="s">
        <v>16</v>
      </c>
      <c r="E211">
        <v>5</v>
      </c>
      <c r="I211">
        <v>1</v>
      </c>
      <c r="W211">
        <v>2</v>
      </c>
    </row>
    <row r="212" spans="4:23" x14ac:dyDescent="0.15">
      <c r="D212" t="s">
        <v>179</v>
      </c>
    </row>
    <row r="213" spans="4:23" x14ac:dyDescent="0.15">
      <c r="D213" t="s">
        <v>17</v>
      </c>
    </row>
    <row r="214" spans="4:23" x14ac:dyDescent="0.15">
      <c r="D214" t="s">
        <v>15</v>
      </c>
    </row>
    <row r="215" spans="4:23" x14ac:dyDescent="0.15">
      <c r="D215" t="s">
        <v>16</v>
      </c>
      <c r="E215">
        <v>6</v>
      </c>
      <c r="M215">
        <v>11</v>
      </c>
    </row>
    <row r="216" spans="4:23" x14ac:dyDescent="0.15">
      <c r="D216" t="s">
        <v>179</v>
      </c>
    </row>
    <row r="217" spans="4:23" x14ac:dyDescent="0.15">
      <c r="D217" t="s">
        <v>17</v>
      </c>
    </row>
    <row r="218" spans="4:23" x14ac:dyDescent="0.15">
      <c r="D218" t="s">
        <v>15</v>
      </c>
    </row>
    <row r="219" spans="4:23" x14ac:dyDescent="0.15">
      <c r="D219" t="s">
        <v>16</v>
      </c>
      <c r="E219">
        <v>8</v>
      </c>
      <c r="I219">
        <v>9</v>
      </c>
      <c r="K219">
        <v>4</v>
      </c>
      <c r="M219">
        <v>17</v>
      </c>
      <c r="Q219">
        <v>5</v>
      </c>
      <c r="W219">
        <v>5</v>
      </c>
    </row>
    <row r="220" spans="4:23" x14ac:dyDescent="0.15">
      <c r="D220" t="s">
        <v>179</v>
      </c>
      <c r="E220">
        <v>10</v>
      </c>
      <c r="G220">
        <v>7</v>
      </c>
      <c r="I220">
        <v>9</v>
      </c>
      <c r="K220">
        <v>4</v>
      </c>
      <c r="W220">
        <v>4</v>
      </c>
    </row>
    <row r="221" spans="4:23" x14ac:dyDescent="0.15">
      <c r="D221" t="s">
        <v>17</v>
      </c>
      <c r="E221">
        <v>3</v>
      </c>
      <c r="G221">
        <v>4</v>
      </c>
      <c r="W221">
        <v>3</v>
      </c>
    </row>
    <row r="222" spans="4:23" x14ac:dyDescent="0.15">
      <c r="D222" t="s">
        <v>15</v>
      </c>
    </row>
    <row r="223" spans="4:23" x14ac:dyDescent="0.15">
      <c r="D223" t="s">
        <v>16</v>
      </c>
      <c r="E223">
        <v>3</v>
      </c>
      <c r="M223">
        <v>13</v>
      </c>
    </row>
    <row r="224" spans="4:23" x14ac:dyDescent="0.15">
      <c r="D224" t="s">
        <v>179</v>
      </c>
      <c r="E224">
        <v>7.5</v>
      </c>
      <c r="G224">
        <v>4</v>
      </c>
      <c r="M224">
        <v>13</v>
      </c>
    </row>
    <row r="225" spans="4:23" x14ac:dyDescent="0.15">
      <c r="D225" t="s">
        <v>17</v>
      </c>
      <c r="E225">
        <v>4</v>
      </c>
      <c r="G225">
        <v>1</v>
      </c>
      <c r="M225">
        <v>8</v>
      </c>
    </row>
    <row r="226" spans="4:23" x14ac:dyDescent="0.15">
      <c r="D226" t="s">
        <v>15</v>
      </c>
    </row>
    <row r="227" spans="4:23" x14ac:dyDescent="0.15">
      <c r="D227" t="s">
        <v>16</v>
      </c>
      <c r="G227">
        <v>1</v>
      </c>
    </row>
    <row r="228" spans="4:23" x14ac:dyDescent="0.15">
      <c r="D228" t="s">
        <v>179</v>
      </c>
      <c r="E228">
        <v>14</v>
      </c>
      <c r="G228">
        <v>5</v>
      </c>
    </row>
    <row r="229" spans="4:23" x14ac:dyDescent="0.15">
      <c r="D229" t="s">
        <v>17</v>
      </c>
      <c r="E229">
        <v>7</v>
      </c>
      <c r="G229">
        <v>2</v>
      </c>
    </row>
    <row r="230" spans="4:23" x14ac:dyDescent="0.15">
      <c r="D230" t="s">
        <v>15</v>
      </c>
    </row>
    <row r="231" spans="4:23" x14ac:dyDescent="0.15">
      <c r="D231" t="s">
        <v>16</v>
      </c>
      <c r="G231">
        <v>3</v>
      </c>
      <c r="M231">
        <v>7</v>
      </c>
      <c r="O231">
        <v>4</v>
      </c>
      <c r="Q231">
        <v>10</v>
      </c>
      <c r="S231">
        <v>5</v>
      </c>
    </row>
    <row r="232" spans="4:23" x14ac:dyDescent="0.15">
      <c r="D232" t="s">
        <v>179</v>
      </c>
    </row>
    <row r="233" spans="4:23" x14ac:dyDescent="0.15">
      <c r="D233" t="s">
        <v>17</v>
      </c>
    </row>
    <row r="234" spans="4:23" x14ac:dyDescent="0.15">
      <c r="D234" t="s">
        <v>15</v>
      </c>
    </row>
    <row r="235" spans="4:23" x14ac:dyDescent="0.15">
      <c r="D235" t="s">
        <v>16</v>
      </c>
      <c r="I235">
        <v>2</v>
      </c>
      <c r="O235">
        <v>3</v>
      </c>
      <c r="W235">
        <v>6</v>
      </c>
    </row>
    <row r="236" spans="4:23" x14ac:dyDescent="0.15">
      <c r="D236" t="s">
        <v>179</v>
      </c>
    </row>
    <row r="237" spans="4:23" x14ac:dyDescent="0.15">
      <c r="D237" t="s">
        <v>17</v>
      </c>
    </row>
    <row r="238" spans="4:23" x14ac:dyDescent="0.15">
      <c r="D238" t="s">
        <v>15</v>
      </c>
    </row>
    <row r="239" spans="4:23" x14ac:dyDescent="0.15">
      <c r="D239" t="s">
        <v>16</v>
      </c>
      <c r="I239">
        <v>6</v>
      </c>
      <c r="K239">
        <v>5</v>
      </c>
      <c r="O239">
        <v>6</v>
      </c>
      <c r="W239">
        <v>1</v>
      </c>
    </row>
    <row r="240" spans="4:23" x14ac:dyDescent="0.15">
      <c r="D240" t="s">
        <v>179</v>
      </c>
      <c r="I240">
        <v>3</v>
      </c>
      <c r="K240">
        <v>3</v>
      </c>
      <c r="O240">
        <v>7</v>
      </c>
      <c r="W240">
        <v>1</v>
      </c>
    </row>
    <row r="241" spans="4:23" x14ac:dyDescent="0.15">
      <c r="D241" t="s">
        <v>17</v>
      </c>
      <c r="I241">
        <v>6</v>
      </c>
      <c r="K241">
        <v>3</v>
      </c>
      <c r="O241">
        <v>3</v>
      </c>
      <c r="W241">
        <v>2</v>
      </c>
    </row>
    <row r="242" spans="4:23" x14ac:dyDescent="0.15">
      <c r="D242" t="s">
        <v>15</v>
      </c>
      <c r="M242">
        <v>6</v>
      </c>
    </row>
    <row r="243" spans="4:23" x14ac:dyDescent="0.15">
      <c r="D243" t="s">
        <v>16</v>
      </c>
      <c r="Q243">
        <v>4</v>
      </c>
    </row>
    <row r="244" spans="4:23" x14ac:dyDescent="0.15">
      <c r="D244" t="s">
        <v>179</v>
      </c>
      <c r="Q244">
        <v>3</v>
      </c>
    </row>
    <row r="245" spans="4:23" x14ac:dyDescent="0.15">
      <c r="D245" t="s">
        <v>17</v>
      </c>
    </row>
    <row r="246" spans="4:23" x14ac:dyDescent="0.15">
      <c r="D246" t="s">
        <v>15</v>
      </c>
    </row>
    <row r="247" spans="4:23" x14ac:dyDescent="0.15">
      <c r="D247" t="s">
        <v>16</v>
      </c>
      <c r="M247">
        <v>1</v>
      </c>
      <c r="O247">
        <v>2</v>
      </c>
      <c r="Q247">
        <v>6</v>
      </c>
      <c r="S247">
        <v>2</v>
      </c>
    </row>
    <row r="248" spans="4:23" x14ac:dyDescent="0.15">
      <c r="D248" t="s">
        <v>179</v>
      </c>
    </row>
    <row r="249" spans="4:23" x14ac:dyDescent="0.15">
      <c r="D249" t="s">
        <v>17</v>
      </c>
    </row>
    <row r="250" spans="4:23" x14ac:dyDescent="0.15">
      <c r="D250" t="s">
        <v>15</v>
      </c>
    </row>
    <row r="251" spans="4:23" x14ac:dyDescent="0.15">
      <c r="D251" t="s">
        <v>16</v>
      </c>
      <c r="O251">
        <v>5</v>
      </c>
      <c r="Q251">
        <v>3</v>
      </c>
      <c r="S251">
        <v>1</v>
      </c>
    </row>
    <row r="252" spans="4:23" x14ac:dyDescent="0.15">
      <c r="D252" t="s">
        <v>179</v>
      </c>
      <c r="M252">
        <v>1</v>
      </c>
      <c r="O252">
        <v>1</v>
      </c>
      <c r="S252">
        <v>1</v>
      </c>
      <c r="U252">
        <v>2</v>
      </c>
    </row>
    <row r="253" spans="4:23" x14ac:dyDescent="0.15">
      <c r="D253" t="s">
        <v>17</v>
      </c>
    </row>
    <row r="254" spans="4:23" x14ac:dyDescent="0.15">
      <c r="D254" t="s">
        <v>15</v>
      </c>
    </row>
    <row r="255" spans="4:23" x14ac:dyDescent="0.15">
      <c r="D255" t="s">
        <v>16</v>
      </c>
      <c r="O255">
        <v>9</v>
      </c>
      <c r="Q255">
        <v>2</v>
      </c>
      <c r="S255">
        <v>3</v>
      </c>
      <c r="W255">
        <v>7</v>
      </c>
    </row>
    <row r="256" spans="4:23" x14ac:dyDescent="0.15">
      <c r="D256" t="s">
        <v>179</v>
      </c>
    </row>
    <row r="257" spans="4:19" x14ac:dyDescent="0.15">
      <c r="D257" t="s">
        <v>17</v>
      </c>
    </row>
    <row r="258" spans="4:19" x14ac:dyDescent="0.15">
      <c r="D258" t="s">
        <v>15</v>
      </c>
    </row>
    <row r="259" spans="4:19" x14ac:dyDescent="0.15">
      <c r="D259" t="s">
        <v>16</v>
      </c>
      <c r="Q259">
        <v>8</v>
      </c>
    </row>
    <row r="260" spans="4:19" x14ac:dyDescent="0.15">
      <c r="D260" t="s">
        <v>179</v>
      </c>
    </row>
    <row r="261" spans="4:19" x14ac:dyDescent="0.15">
      <c r="D261" t="s">
        <v>17</v>
      </c>
    </row>
    <row r="262" spans="4:19" x14ac:dyDescent="0.15">
      <c r="D262" t="s">
        <v>15</v>
      </c>
    </row>
    <row r="263" spans="4:19" x14ac:dyDescent="0.15">
      <c r="D263" t="s">
        <v>16</v>
      </c>
      <c r="Q263">
        <v>13</v>
      </c>
    </row>
    <row r="264" spans="4:19" x14ac:dyDescent="0.15">
      <c r="D264" t="s">
        <v>179</v>
      </c>
    </row>
    <row r="265" spans="4:19" x14ac:dyDescent="0.15">
      <c r="D265" t="s">
        <v>17</v>
      </c>
    </row>
    <row r="266" spans="4:19" x14ac:dyDescent="0.15">
      <c r="D266" t="s">
        <v>15</v>
      </c>
    </row>
    <row r="267" spans="4:19" x14ac:dyDescent="0.15">
      <c r="D267" t="s">
        <v>16</v>
      </c>
      <c r="S267">
        <v>6</v>
      </c>
    </row>
    <row r="268" spans="4:19" x14ac:dyDescent="0.15">
      <c r="D268" t="s">
        <v>179</v>
      </c>
    </row>
    <row r="269" spans="4:19" x14ac:dyDescent="0.15">
      <c r="D269" t="s">
        <v>17</v>
      </c>
    </row>
    <row r="270" spans="4:19" x14ac:dyDescent="0.15">
      <c r="D270" t="s">
        <v>15</v>
      </c>
    </row>
    <row r="271" spans="4:19" x14ac:dyDescent="0.15">
      <c r="D271" t="s">
        <v>16</v>
      </c>
    </row>
    <row r="272" spans="4:19" x14ac:dyDescent="0.15">
      <c r="D272" t="s">
        <v>179</v>
      </c>
      <c r="E272">
        <v>2</v>
      </c>
      <c r="M272">
        <v>2.5</v>
      </c>
      <c r="Q272">
        <v>4</v>
      </c>
    </row>
    <row r="273" spans="4:17" x14ac:dyDescent="0.15">
      <c r="D273" t="s">
        <v>17</v>
      </c>
    </row>
    <row r="274" spans="4:17" x14ac:dyDescent="0.15">
      <c r="D274" t="s">
        <v>15</v>
      </c>
    </row>
    <row r="275" spans="4:17" x14ac:dyDescent="0.15">
      <c r="D275" t="s">
        <v>16</v>
      </c>
    </row>
    <row r="276" spans="4:17" x14ac:dyDescent="0.15">
      <c r="D276" t="s">
        <v>179</v>
      </c>
      <c r="E276">
        <v>13</v>
      </c>
      <c r="G276">
        <v>1</v>
      </c>
      <c r="M276">
        <v>7</v>
      </c>
      <c r="Q276">
        <v>6</v>
      </c>
    </row>
    <row r="277" spans="4:17" x14ac:dyDescent="0.15">
      <c r="D277" t="s">
        <v>17</v>
      </c>
    </row>
    <row r="278" spans="4:17" x14ac:dyDescent="0.15">
      <c r="D278" t="s">
        <v>15</v>
      </c>
    </row>
    <row r="279" spans="4:17" x14ac:dyDescent="0.15">
      <c r="D279" t="s">
        <v>16</v>
      </c>
    </row>
    <row r="280" spans="4:17" x14ac:dyDescent="0.15">
      <c r="D280" t="s">
        <v>179</v>
      </c>
      <c r="E280">
        <v>17</v>
      </c>
    </row>
    <row r="281" spans="4:17" x14ac:dyDescent="0.15">
      <c r="D281" t="s">
        <v>17</v>
      </c>
    </row>
    <row r="282" spans="4:17" x14ac:dyDescent="0.15">
      <c r="D282" t="s">
        <v>15</v>
      </c>
    </row>
    <row r="283" spans="4:17" x14ac:dyDescent="0.15">
      <c r="D283" t="s">
        <v>16</v>
      </c>
    </row>
    <row r="284" spans="4:17" x14ac:dyDescent="0.15">
      <c r="D284" t="s">
        <v>179</v>
      </c>
      <c r="E284">
        <v>5</v>
      </c>
    </row>
    <row r="285" spans="4:17" x14ac:dyDescent="0.15">
      <c r="D285" t="s">
        <v>17</v>
      </c>
    </row>
    <row r="286" spans="4:17" x14ac:dyDescent="0.15">
      <c r="D286" t="s">
        <v>15</v>
      </c>
    </row>
    <row r="287" spans="4:17" x14ac:dyDescent="0.15">
      <c r="D287" t="s">
        <v>16</v>
      </c>
    </row>
    <row r="288" spans="4:17" x14ac:dyDescent="0.15">
      <c r="D288" t="s">
        <v>179</v>
      </c>
      <c r="E288">
        <v>3</v>
      </c>
      <c r="I288">
        <v>8</v>
      </c>
    </row>
    <row r="289" spans="4:21" x14ac:dyDescent="0.15">
      <c r="D289" t="s">
        <v>17</v>
      </c>
    </row>
    <row r="290" spans="4:21" x14ac:dyDescent="0.15">
      <c r="D290" t="s">
        <v>15</v>
      </c>
    </row>
    <row r="291" spans="4:21" x14ac:dyDescent="0.15">
      <c r="D291" t="s">
        <v>16</v>
      </c>
    </row>
    <row r="292" spans="4:21" x14ac:dyDescent="0.15">
      <c r="D292" t="s">
        <v>179</v>
      </c>
      <c r="G292">
        <v>8</v>
      </c>
      <c r="M292">
        <v>9</v>
      </c>
    </row>
    <row r="293" spans="4:21" x14ac:dyDescent="0.15">
      <c r="D293" t="s">
        <v>17</v>
      </c>
    </row>
    <row r="294" spans="4:21" x14ac:dyDescent="0.15">
      <c r="D294" t="s">
        <v>15</v>
      </c>
    </row>
    <row r="295" spans="4:21" x14ac:dyDescent="0.15">
      <c r="D295" t="s">
        <v>16</v>
      </c>
    </row>
    <row r="296" spans="4:21" x14ac:dyDescent="0.15">
      <c r="D296" t="s">
        <v>179</v>
      </c>
      <c r="I296">
        <v>6</v>
      </c>
    </row>
    <row r="297" spans="4:21" x14ac:dyDescent="0.15">
      <c r="D297" t="s">
        <v>17</v>
      </c>
    </row>
    <row r="298" spans="4:21" x14ac:dyDescent="0.15">
      <c r="D298" t="s">
        <v>15</v>
      </c>
    </row>
    <row r="299" spans="4:21" x14ac:dyDescent="0.15">
      <c r="D299" t="s">
        <v>16</v>
      </c>
    </row>
    <row r="300" spans="4:21" x14ac:dyDescent="0.15">
      <c r="D300" t="s">
        <v>179</v>
      </c>
      <c r="U300">
        <v>3</v>
      </c>
    </row>
    <row r="301" spans="4:21" x14ac:dyDescent="0.15">
      <c r="D301" t="s">
        <v>17</v>
      </c>
    </row>
    <row r="302" spans="4:21" x14ac:dyDescent="0.15">
      <c r="D302" t="s">
        <v>15</v>
      </c>
    </row>
    <row r="303" spans="4:21" x14ac:dyDescent="0.15">
      <c r="D303" t="s">
        <v>16</v>
      </c>
    </row>
    <row r="304" spans="4:21" x14ac:dyDescent="0.15">
      <c r="D304" t="s">
        <v>179</v>
      </c>
      <c r="S304">
        <v>5</v>
      </c>
    </row>
    <row r="305" spans="4:15" x14ac:dyDescent="0.15">
      <c r="D305" t="s">
        <v>17</v>
      </c>
    </row>
    <row r="306" spans="4:15" x14ac:dyDescent="0.15">
      <c r="D306" t="s">
        <v>15</v>
      </c>
    </row>
    <row r="307" spans="4:15" x14ac:dyDescent="0.15">
      <c r="D307" t="s">
        <v>16</v>
      </c>
    </row>
    <row r="308" spans="4:15" x14ac:dyDescent="0.15">
      <c r="D308" t="s">
        <v>179</v>
      </c>
      <c r="M308">
        <v>10</v>
      </c>
    </row>
    <row r="309" spans="4:15" x14ac:dyDescent="0.15">
      <c r="D309" t="s">
        <v>17</v>
      </c>
    </row>
    <row r="310" spans="4:15" x14ac:dyDescent="0.15">
      <c r="D310" t="s">
        <v>15</v>
      </c>
    </row>
    <row r="311" spans="4:15" x14ac:dyDescent="0.15">
      <c r="D311" t="s">
        <v>16</v>
      </c>
    </row>
    <row r="312" spans="4:15" x14ac:dyDescent="0.15">
      <c r="D312" t="s">
        <v>179</v>
      </c>
      <c r="M312">
        <v>15</v>
      </c>
    </row>
    <row r="313" spans="4:15" x14ac:dyDescent="0.15">
      <c r="D313" t="s">
        <v>17</v>
      </c>
      <c r="M313">
        <v>9</v>
      </c>
    </row>
    <row r="314" spans="4:15" x14ac:dyDescent="0.15">
      <c r="D314" t="s">
        <v>15</v>
      </c>
    </row>
    <row r="315" spans="4:15" x14ac:dyDescent="0.15">
      <c r="D315" t="s">
        <v>16</v>
      </c>
    </row>
    <row r="316" spans="4:15" x14ac:dyDescent="0.15">
      <c r="D316" t="s">
        <v>179</v>
      </c>
    </row>
    <row r="317" spans="4:15" x14ac:dyDescent="0.15">
      <c r="D317" t="s">
        <v>17</v>
      </c>
      <c r="E317">
        <v>5</v>
      </c>
      <c r="O317">
        <v>4</v>
      </c>
    </row>
    <row r="318" spans="4:15" x14ac:dyDescent="0.15">
      <c r="D318" t="s">
        <v>15</v>
      </c>
    </row>
    <row r="319" spans="4:15" x14ac:dyDescent="0.15">
      <c r="D319" t="s">
        <v>16</v>
      </c>
    </row>
    <row r="320" spans="4:15" x14ac:dyDescent="0.15">
      <c r="D320" t="s">
        <v>179</v>
      </c>
    </row>
    <row r="321" spans="2:24" x14ac:dyDescent="0.15">
      <c r="D321" t="s">
        <v>17</v>
      </c>
      <c r="M321">
        <v>2</v>
      </c>
    </row>
    <row r="322" spans="2:24" x14ac:dyDescent="0.15">
      <c r="D322" t="s">
        <v>15</v>
      </c>
    </row>
    <row r="323" spans="2:24" x14ac:dyDescent="0.15">
      <c r="D323" t="s">
        <v>16</v>
      </c>
    </row>
    <row r="324" spans="2:24" x14ac:dyDescent="0.15">
      <c r="D324" t="s">
        <v>179</v>
      </c>
    </row>
    <row r="325" spans="2:24" x14ac:dyDescent="0.15">
      <c r="D325" t="s">
        <v>17</v>
      </c>
    </row>
    <row r="326" spans="2:24" x14ac:dyDescent="0.15">
      <c r="B326" t="s">
        <v>11</v>
      </c>
      <c r="C326" t="s">
        <v>12</v>
      </c>
      <c r="D326" t="s">
        <v>13</v>
      </c>
      <c r="E326" t="s">
        <v>0</v>
      </c>
      <c r="F326" t="s">
        <v>1</v>
      </c>
      <c r="G326" t="s">
        <v>2</v>
      </c>
      <c r="H326" t="s">
        <v>1</v>
      </c>
      <c r="I326" t="s">
        <v>3</v>
      </c>
      <c r="J326" t="s">
        <v>1</v>
      </c>
      <c r="K326" t="s">
        <v>4</v>
      </c>
      <c r="L326" t="s">
        <v>1</v>
      </c>
      <c r="M326" t="s">
        <v>5</v>
      </c>
      <c r="N326" t="s">
        <v>1</v>
      </c>
      <c r="O326" t="s">
        <v>6</v>
      </c>
      <c r="P326" t="s">
        <v>1</v>
      </c>
      <c r="Q326" t="s">
        <v>7</v>
      </c>
      <c r="R326" t="s">
        <v>1</v>
      </c>
      <c r="S326" t="s">
        <v>8</v>
      </c>
      <c r="T326" t="s">
        <v>1</v>
      </c>
      <c r="U326" t="s">
        <v>9</v>
      </c>
      <c r="V326" t="s">
        <v>1</v>
      </c>
      <c r="W326" t="s">
        <v>10</v>
      </c>
      <c r="X326" t="s">
        <v>1</v>
      </c>
    </row>
    <row r="327" spans="2:24" x14ac:dyDescent="0.15">
      <c r="D327" t="s">
        <v>14</v>
      </c>
      <c r="F327">
        <v>0</v>
      </c>
      <c r="H327">
        <v>0</v>
      </c>
      <c r="J327">
        <v>0</v>
      </c>
      <c r="L327">
        <v>0</v>
      </c>
      <c r="N327">
        <v>0</v>
      </c>
      <c r="P327">
        <v>0</v>
      </c>
      <c r="R327">
        <v>0</v>
      </c>
      <c r="T327">
        <v>0</v>
      </c>
      <c r="V327">
        <v>0</v>
      </c>
      <c r="X327">
        <v>0</v>
      </c>
    </row>
    <row r="328" spans="2:24" x14ac:dyDescent="0.15">
      <c r="D328" t="s">
        <v>15</v>
      </c>
    </row>
    <row r="329" spans="2:24" x14ac:dyDescent="0.15">
      <c r="D329" t="s">
        <v>16</v>
      </c>
    </row>
    <row r="330" spans="2:24" x14ac:dyDescent="0.15">
      <c r="D330" t="s">
        <v>179</v>
      </c>
    </row>
    <row r="331" spans="2:24" x14ac:dyDescent="0.15">
      <c r="D331" t="s">
        <v>17</v>
      </c>
    </row>
    <row r="332" spans="2:24" x14ac:dyDescent="0.15">
      <c r="B332" t="s">
        <v>11</v>
      </c>
      <c r="C332" t="s">
        <v>12</v>
      </c>
      <c r="D332" t="s">
        <v>13</v>
      </c>
      <c r="E332" t="s">
        <v>0</v>
      </c>
      <c r="F332" t="s">
        <v>1</v>
      </c>
      <c r="G332" t="s">
        <v>2</v>
      </c>
      <c r="H332" t="s">
        <v>1</v>
      </c>
      <c r="I332" t="s">
        <v>3</v>
      </c>
      <c r="J332" t="s">
        <v>1</v>
      </c>
      <c r="K332" t="s">
        <v>4</v>
      </c>
      <c r="L332" t="s">
        <v>1</v>
      </c>
      <c r="M332" t="s">
        <v>5</v>
      </c>
      <c r="N332" t="s">
        <v>1</v>
      </c>
      <c r="O332" t="s">
        <v>6</v>
      </c>
      <c r="P332" t="s">
        <v>1</v>
      </c>
      <c r="Q332" t="s">
        <v>7</v>
      </c>
      <c r="R332" t="s">
        <v>1</v>
      </c>
      <c r="S332" t="s">
        <v>8</v>
      </c>
      <c r="T332" t="s">
        <v>1</v>
      </c>
      <c r="U332" t="s">
        <v>9</v>
      </c>
      <c r="V332" t="s">
        <v>1</v>
      </c>
      <c r="W332" t="s">
        <v>10</v>
      </c>
      <c r="X332" t="s">
        <v>1</v>
      </c>
    </row>
    <row r="333" spans="2:24" x14ac:dyDescent="0.15">
      <c r="D333" t="s">
        <v>14</v>
      </c>
      <c r="F333">
        <v>0</v>
      </c>
      <c r="H333">
        <v>0</v>
      </c>
      <c r="J333">
        <v>0</v>
      </c>
      <c r="L333">
        <v>0</v>
      </c>
      <c r="N333">
        <v>0</v>
      </c>
      <c r="P333">
        <v>0</v>
      </c>
      <c r="R333">
        <v>0</v>
      </c>
      <c r="T333">
        <v>0</v>
      </c>
      <c r="V333">
        <v>0</v>
      </c>
      <c r="X333">
        <v>0</v>
      </c>
    </row>
    <row r="334" spans="2:24" x14ac:dyDescent="0.15">
      <c r="D334" t="s">
        <v>15</v>
      </c>
    </row>
    <row r="335" spans="2:24" x14ac:dyDescent="0.15">
      <c r="D335" t="s">
        <v>16</v>
      </c>
    </row>
    <row r="336" spans="2:24" x14ac:dyDescent="0.15">
      <c r="D336" t="s">
        <v>179</v>
      </c>
    </row>
    <row r="337" spans="2:24" x14ac:dyDescent="0.15">
      <c r="D337" t="s">
        <v>17</v>
      </c>
    </row>
    <row r="338" spans="2:24" x14ac:dyDescent="0.15">
      <c r="B338" t="s">
        <v>11</v>
      </c>
      <c r="C338" t="s">
        <v>12</v>
      </c>
      <c r="D338" t="s">
        <v>13</v>
      </c>
      <c r="E338" t="s">
        <v>0</v>
      </c>
      <c r="F338" t="s">
        <v>1</v>
      </c>
      <c r="G338" t="s">
        <v>2</v>
      </c>
      <c r="H338" t="s">
        <v>1</v>
      </c>
      <c r="I338" t="s">
        <v>3</v>
      </c>
      <c r="J338" t="s">
        <v>1</v>
      </c>
      <c r="K338" t="s">
        <v>4</v>
      </c>
      <c r="L338" t="s">
        <v>1</v>
      </c>
      <c r="M338" t="s">
        <v>5</v>
      </c>
      <c r="N338" t="s">
        <v>1</v>
      </c>
      <c r="O338" t="s">
        <v>6</v>
      </c>
      <c r="P338" t="s">
        <v>1</v>
      </c>
      <c r="Q338" t="s">
        <v>7</v>
      </c>
      <c r="R338" t="s">
        <v>1</v>
      </c>
      <c r="S338" t="s">
        <v>8</v>
      </c>
      <c r="T338" t="s">
        <v>1</v>
      </c>
      <c r="U338" t="s">
        <v>9</v>
      </c>
      <c r="V338" t="s">
        <v>1</v>
      </c>
      <c r="W338" t="s">
        <v>10</v>
      </c>
      <c r="X338" t="s">
        <v>1</v>
      </c>
    </row>
    <row r="339" spans="2:24" x14ac:dyDescent="0.15">
      <c r="D339" t="s">
        <v>14</v>
      </c>
      <c r="F339">
        <v>0</v>
      </c>
      <c r="H339">
        <v>0</v>
      </c>
      <c r="J339">
        <v>0</v>
      </c>
      <c r="L339">
        <v>0</v>
      </c>
      <c r="N339">
        <v>0</v>
      </c>
      <c r="P339">
        <v>0</v>
      </c>
      <c r="R339">
        <v>0</v>
      </c>
      <c r="T339">
        <v>0</v>
      </c>
      <c r="V339">
        <v>0</v>
      </c>
      <c r="X339">
        <v>0</v>
      </c>
    </row>
    <row r="340" spans="2:24" x14ac:dyDescent="0.15">
      <c r="D340" t="s">
        <v>15</v>
      </c>
    </row>
    <row r="341" spans="2:24" x14ac:dyDescent="0.15">
      <c r="D341" t="s">
        <v>16</v>
      </c>
    </row>
    <row r="342" spans="2:24" x14ac:dyDescent="0.15">
      <c r="D342" t="s">
        <v>179</v>
      </c>
    </row>
    <row r="343" spans="2:24" x14ac:dyDescent="0.15">
      <c r="D343" t="s">
        <v>17</v>
      </c>
    </row>
    <row r="344" spans="2:24" x14ac:dyDescent="0.15">
      <c r="B344" t="s">
        <v>11</v>
      </c>
      <c r="C344" t="s">
        <v>12</v>
      </c>
      <c r="D344" t="s">
        <v>13</v>
      </c>
      <c r="E344" t="s">
        <v>0</v>
      </c>
      <c r="F344" t="s">
        <v>1</v>
      </c>
      <c r="G344" t="s">
        <v>2</v>
      </c>
      <c r="H344" t="s">
        <v>1</v>
      </c>
      <c r="I344" t="s">
        <v>3</v>
      </c>
      <c r="J344" t="s">
        <v>1</v>
      </c>
      <c r="K344" t="s">
        <v>4</v>
      </c>
      <c r="L344" t="s">
        <v>1</v>
      </c>
      <c r="M344" t="s">
        <v>5</v>
      </c>
      <c r="N344" t="s">
        <v>1</v>
      </c>
      <c r="O344" t="s">
        <v>6</v>
      </c>
      <c r="P344" t="s">
        <v>1</v>
      </c>
      <c r="Q344" t="s">
        <v>7</v>
      </c>
      <c r="R344" t="s">
        <v>1</v>
      </c>
      <c r="S344" t="s">
        <v>8</v>
      </c>
      <c r="T344" t="s">
        <v>1</v>
      </c>
      <c r="U344" t="s">
        <v>9</v>
      </c>
      <c r="V344" t="s">
        <v>1</v>
      </c>
      <c r="W344" t="s">
        <v>10</v>
      </c>
      <c r="X344" t="s">
        <v>1</v>
      </c>
    </row>
    <row r="345" spans="2:24" x14ac:dyDescent="0.15">
      <c r="D345" t="s">
        <v>14</v>
      </c>
      <c r="F345">
        <v>0</v>
      </c>
      <c r="H345">
        <v>0</v>
      </c>
      <c r="J345">
        <v>0</v>
      </c>
      <c r="L345">
        <v>0</v>
      </c>
      <c r="N345">
        <v>0</v>
      </c>
      <c r="P345">
        <v>0</v>
      </c>
      <c r="R345">
        <v>0</v>
      </c>
      <c r="T345">
        <v>0</v>
      </c>
      <c r="V345">
        <v>0</v>
      </c>
      <c r="X345">
        <v>0</v>
      </c>
    </row>
    <row r="346" spans="2:24" x14ac:dyDescent="0.15">
      <c r="D346" t="s">
        <v>15</v>
      </c>
    </row>
    <row r="347" spans="2:24" x14ac:dyDescent="0.15">
      <c r="D347" t="s">
        <v>16</v>
      </c>
    </row>
    <row r="348" spans="2:24" x14ac:dyDescent="0.15">
      <c r="D348" t="s">
        <v>179</v>
      </c>
    </row>
    <row r="349" spans="2:24" x14ac:dyDescent="0.15">
      <c r="D349" t="s">
        <v>17</v>
      </c>
    </row>
    <row r="350" spans="2:24" x14ac:dyDescent="0.15">
      <c r="B350" t="s">
        <v>11</v>
      </c>
      <c r="C350" t="s">
        <v>12</v>
      </c>
      <c r="D350" t="s">
        <v>13</v>
      </c>
      <c r="E350" t="s">
        <v>0</v>
      </c>
      <c r="F350" t="s">
        <v>1</v>
      </c>
      <c r="G350" t="s">
        <v>2</v>
      </c>
      <c r="H350" t="s">
        <v>1</v>
      </c>
      <c r="I350" t="s">
        <v>3</v>
      </c>
      <c r="J350" t="s">
        <v>1</v>
      </c>
      <c r="K350" t="s">
        <v>4</v>
      </c>
      <c r="L350" t="s">
        <v>1</v>
      </c>
      <c r="M350" t="s">
        <v>5</v>
      </c>
      <c r="N350" t="s">
        <v>1</v>
      </c>
      <c r="O350" t="s">
        <v>6</v>
      </c>
      <c r="P350" t="s">
        <v>1</v>
      </c>
      <c r="Q350" t="s">
        <v>7</v>
      </c>
      <c r="R350" t="s">
        <v>1</v>
      </c>
      <c r="S350" t="s">
        <v>8</v>
      </c>
      <c r="T350" t="s">
        <v>1</v>
      </c>
      <c r="U350" t="s">
        <v>9</v>
      </c>
      <c r="V350" t="s">
        <v>1</v>
      </c>
      <c r="W350" t="s">
        <v>10</v>
      </c>
      <c r="X350" t="s">
        <v>1</v>
      </c>
    </row>
    <row r="351" spans="2:24" x14ac:dyDescent="0.15">
      <c r="D351" t="s">
        <v>14</v>
      </c>
      <c r="F351">
        <v>0</v>
      </c>
      <c r="H351">
        <v>0</v>
      </c>
      <c r="J351">
        <v>0</v>
      </c>
      <c r="L351">
        <v>0</v>
      </c>
      <c r="N351">
        <v>0</v>
      </c>
      <c r="P351">
        <v>0</v>
      </c>
      <c r="R351">
        <v>0</v>
      </c>
      <c r="T351">
        <v>0</v>
      </c>
      <c r="V351">
        <v>0</v>
      </c>
      <c r="X351">
        <v>0</v>
      </c>
    </row>
    <row r="352" spans="2:24" x14ac:dyDescent="0.15">
      <c r="D352" t="s">
        <v>15</v>
      </c>
    </row>
    <row r="353" spans="2:24" x14ac:dyDescent="0.15">
      <c r="D353" t="s">
        <v>16</v>
      </c>
    </row>
    <row r="354" spans="2:24" x14ac:dyDescent="0.15">
      <c r="D354" t="s">
        <v>179</v>
      </c>
    </row>
    <row r="355" spans="2:24" x14ac:dyDescent="0.15">
      <c r="D355" t="s">
        <v>17</v>
      </c>
    </row>
    <row r="356" spans="2:24" x14ac:dyDescent="0.15">
      <c r="B356" t="s">
        <v>11</v>
      </c>
      <c r="C356" t="s">
        <v>12</v>
      </c>
      <c r="D356" t="s">
        <v>13</v>
      </c>
      <c r="E356" t="s">
        <v>0</v>
      </c>
      <c r="F356" t="s">
        <v>1</v>
      </c>
      <c r="G356" t="s">
        <v>2</v>
      </c>
      <c r="H356" t="s">
        <v>1</v>
      </c>
      <c r="I356" t="s">
        <v>3</v>
      </c>
      <c r="J356" t="s">
        <v>1</v>
      </c>
      <c r="K356" t="s">
        <v>4</v>
      </c>
      <c r="L356" t="s">
        <v>1</v>
      </c>
      <c r="M356" t="s">
        <v>5</v>
      </c>
      <c r="N356" t="s">
        <v>1</v>
      </c>
      <c r="O356" t="s">
        <v>6</v>
      </c>
      <c r="P356" t="s">
        <v>1</v>
      </c>
      <c r="Q356" t="s">
        <v>7</v>
      </c>
      <c r="R356" t="s">
        <v>1</v>
      </c>
      <c r="S356" t="s">
        <v>8</v>
      </c>
      <c r="T356" t="s">
        <v>1</v>
      </c>
      <c r="U356" t="s">
        <v>9</v>
      </c>
      <c r="V356" t="s">
        <v>1</v>
      </c>
      <c r="W356" t="s">
        <v>10</v>
      </c>
      <c r="X356" t="s">
        <v>1</v>
      </c>
    </row>
    <row r="357" spans="2:24" x14ac:dyDescent="0.15">
      <c r="D357" t="s">
        <v>14</v>
      </c>
      <c r="F357">
        <v>0</v>
      </c>
      <c r="H357">
        <v>0</v>
      </c>
      <c r="J357">
        <v>0</v>
      </c>
      <c r="L357">
        <v>0</v>
      </c>
      <c r="N357">
        <v>0</v>
      </c>
      <c r="P357">
        <v>0</v>
      </c>
      <c r="R357">
        <v>0</v>
      </c>
      <c r="T357">
        <v>0</v>
      </c>
      <c r="V357">
        <v>0</v>
      </c>
      <c r="X357">
        <v>0</v>
      </c>
    </row>
    <row r="358" spans="2:24" x14ac:dyDescent="0.15">
      <c r="D358" t="s">
        <v>15</v>
      </c>
    </row>
    <row r="359" spans="2:24" x14ac:dyDescent="0.15">
      <c r="D359" t="s">
        <v>16</v>
      </c>
    </row>
    <row r="360" spans="2:24" x14ac:dyDescent="0.15">
      <c r="D360" t="s">
        <v>179</v>
      </c>
    </row>
    <row r="361" spans="2:24" x14ac:dyDescent="0.15">
      <c r="D361" t="s">
        <v>17</v>
      </c>
    </row>
    <row r="362" spans="2:24" x14ac:dyDescent="0.15">
      <c r="B362" t="s">
        <v>11</v>
      </c>
      <c r="C362" t="s">
        <v>12</v>
      </c>
      <c r="D362" t="s">
        <v>13</v>
      </c>
      <c r="E362" t="s">
        <v>0</v>
      </c>
      <c r="F362" t="s">
        <v>1</v>
      </c>
      <c r="G362" t="s">
        <v>2</v>
      </c>
      <c r="H362" t="s">
        <v>1</v>
      </c>
      <c r="I362" t="s">
        <v>3</v>
      </c>
      <c r="J362" t="s">
        <v>1</v>
      </c>
      <c r="K362" t="s">
        <v>4</v>
      </c>
      <c r="L362" t="s">
        <v>1</v>
      </c>
      <c r="M362" t="s">
        <v>5</v>
      </c>
      <c r="N362" t="s">
        <v>1</v>
      </c>
      <c r="O362" t="s">
        <v>6</v>
      </c>
      <c r="P362" t="s">
        <v>1</v>
      </c>
      <c r="Q362" t="s">
        <v>7</v>
      </c>
      <c r="R362" t="s">
        <v>1</v>
      </c>
      <c r="S362" t="s">
        <v>8</v>
      </c>
      <c r="T362" t="s">
        <v>1</v>
      </c>
      <c r="U362" t="s">
        <v>9</v>
      </c>
      <c r="V362" t="s">
        <v>1</v>
      </c>
      <c r="W362" t="s">
        <v>10</v>
      </c>
      <c r="X362" t="s">
        <v>1</v>
      </c>
    </row>
    <row r="363" spans="2:24" x14ac:dyDescent="0.15">
      <c r="D363" t="s">
        <v>14</v>
      </c>
      <c r="F363">
        <v>0</v>
      </c>
      <c r="H363">
        <v>0</v>
      </c>
      <c r="J363">
        <v>0</v>
      </c>
      <c r="L363">
        <v>0</v>
      </c>
      <c r="N363">
        <v>0</v>
      </c>
      <c r="P363">
        <v>0</v>
      </c>
      <c r="R363">
        <v>0</v>
      </c>
      <c r="T363">
        <v>0</v>
      </c>
      <c r="V363">
        <v>0</v>
      </c>
      <c r="X363">
        <v>0</v>
      </c>
    </row>
    <row r="364" spans="2:24" x14ac:dyDescent="0.15">
      <c r="D364" t="s">
        <v>15</v>
      </c>
    </row>
    <row r="365" spans="2:24" x14ac:dyDescent="0.15">
      <c r="D365" t="s">
        <v>16</v>
      </c>
    </row>
    <row r="366" spans="2:24" x14ac:dyDescent="0.15">
      <c r="D366" t="s">
        <v>179</v>
      </c>
    </row>
    <row r="367" spans="2:24" x14ac:dyDescent="0.15">
      <c r="D367" t="s">
        <v>17</v>
      </c>
    </row>
    <row r="368" spans="2:24" x14ac:dyDescent="0.15">
      <c r="B368" t="s">
        <v>11</v>
      </c>
      <c r="C368" t="s">
        <v>12</v>
      </c>
      <c r="D368" t="s">
        <v>13</v>
      </c>
      <c r="E368" t="s">
        <v>0</v>
      </c>
      <c r="F368" t="s">
        <v>1</v>
      </c>
      <c r="G368" t="s">
        <v>2</v>
      </c>
      <c r="H368" t="s">
        <v>1</v>
      </c>
      <c r="I368" t="s">
        <v>3</v>
      </c>
      <c r="J368" t="s">
        <v>1</v>
      </c>
      <c r="K368" t="s">
        <v>4</v>
      </c>
      <c r="L368" t="s">
        <v>1</v>
      </c>
      <c r="M368" t="s">
        <v>5</v>
      </c>
      <c r="N368" t="s">
        <v>1</v>
      </c>
      <c r="O368" t="s">
        <v>6</v>
      </c>
      <c r="P368" t="s">
        <v>1</v>
      </c>
      <c r="Q368" t="s">
        <v>7</v>
      </c>
      <c r="R368" t="s">
        <v>1</v>
      </c>
      <c r="S368" t="s">
        <v>8</v>
      </c>
      <c r="T368" t="s">
        <v>1</v>
      </c>
      <c r="U368" t="s">
        <v>9</v>
      </c>
      <c r="V368" t="s">
        <v>1</v>
      </c>
      <c r="W368" t="s">
        <v>10</v>
      </c>
      <c r="X368" t="s">
        <v>1</v>
      </c>
    </row>
    <row r="369" spans="2:24" x14ac:dyDescent="0.15">
      <c r="D369" t="s">
        <v>14</v>
      </c>
      <c r="F369">
        <v>0</v>
      </c>
      <c r="H369">
        <v>0</v>
      </c>
      <c r="J369">
        <v>0</v>
      </c>
      <c r="L369">
        <v>0</v>
      </c>
      <c r="N369">
        <v>0</v>
      </c>
      <c r="P369">
        <v>0</v>
      </c>
      <c r="R369">
        <v>0</v>
      </c>
      <c r="T369">
        <v>0</v>
      </c>
      <c r="V369">
        <v>0</v>
      </c>
      <c r="X369">
        <v>0</v>
      </c>
    </row>
    <row r="370" spans="2:24" x14ac:dyDescent="0.15">
      <c r="D370" t="s">
        <v>15</v>
      </c>
    </row>
    <row r="371" spans="2:24" x14ac:dyDescent="0.15">
      <c r="D371" t="s">
        <v>16</v>
      </c>
    </row>
    <row r="372" spans="2:24" x14ac:dyDescent="0.15">
      <c r="D372" t="s">
        <v>179</v>
      </c>
    </row>
    <row r="373" spans="2:24" x14ac:dyDescent="0.15">
      <c r="D373" t="s">
        <v>17</v>
      </c>
    </row>
    <row r="374" spans="2:24" x14ac:dyDescent="0.15">
      <c r="B374" t="s">
        <v>11</v>
      </c>
      <c r="C374" t="s">
        <v>12</v>
      </c>
      <c r="D374" t="s">
        <v>13</v>
      </c>
      <c r="E374" t="s">
        <v>0</v>
      </c>
      <c r="F374" t="s">
        <v>1</v>
      </c>
      <c r="G374" t="s">
        <v>2</v>
      </c>
      <c r="H374" t="s">
        <v>1</v>
      </c>
      <c r="I374" t="s">
        <v>3</v>
      </c>
      <c r="J374" t="s">
        <v>1</v>
      </c>
      <c r="K374" t="s">
        <v>4</v>
      </c>
      <c r="L374" t="s">
        <v>1</v>
      </c>
      <c r="M374" t="s">
        <v>5</v>
      </c>
      <c r="N374" t="s">
        <v>1</v>
      </c>
      <c r="O374" t="s">
        <v>6</v>
      </c>
      <c r="P374" t="s">
        <v>1</v>
      </c>
      <c r="Q374" t="s">
        <v>7</v>
      </c>
      <c r="R374" t="s">
        <v>1</v>
      </c>
      <c r="S374" t="s">
        <v>8</v>
      </c>
      <c r="T374" t="s">
        <v>1</v>
      </c>
      <c r="U374" t="s">
        <v>9</v>
      </c>
      <c r="V374" t="s">
        <v>1</v>
      </c>
      <c r="W374" t="s">
        <v>10</v>
      </c>
      <c r="X374" t="s">
        <v>1</v>
      </c>
    </row>
    <row r="375" spans="2:24" x14ac:dyDescent="0.15">
      <c r="D375" t="s">
        <v>14</v>
      </c>
      <c r="F375">
        <v>0</v>
      </c>
      <c r="H375">
        <v>0</v>
      </c>
      <c r="J375">
        <v>0</v>
      </c>
      <c r="L375">
        <v>0</v>
      </c>
      <c r="N375">
        <v>0</v>
      </c>
      <c r="P375">
        <v>0</v>
      </c>
      <c r="R375">
        <v>0</v>
      </c>
      <c r="T375">
        <v>0</v>
      </c>
      <c r="V375">
        <v>0</v>
      </c>
      <c r="X375">
        <v>0</v>
      </c>
    </row>
    <row r="376" spans="2:24" x14ac:dyDescent="0.15">
      <c r="D376" t="s">
        <v>15</v>
      </c>
    </row>
    <row r="377" spans="2:24" x14ac:dyDescent="0.15">
      <c r="D377" t="s">
        <v>16</v>
      </c>
    </row>
    <row r="378" spans="2:24" x14ac:dyDescent="0.15">
      <c r="D378" t="s">
        <v>179</v>
      </c>
    </row>
    <row r="379" spans="2:24" x14ac:dyDescent="0.15">
      <c r="D379" t="s">
        <v>17</v>
      </c>
    </row>
    <row r="380" spans="2:24" x14ac:dyDescent="0.15">
      <c r="B380" t="s">
        <v>11</v>
      </c>
      <c r="C380" t="s">
        <v>12</v>
      </c>
      <c r="D380" t="s">
        <v>13</v>
      </c>
      <c r="E380" t="s">
        <v>0</v>
      </c>
      <c r="F380" t="s">
        <v>1</v>
      </c>
      <c r="G380" t="s">
        <v>2</v>
      </c>
      <c r="H380" t="s">
        <v>1</v>
      </c>
      <c r="I380" t="s">
        <v>3</v>
      </c>
      <c r="J380" t="s">
        <v>1</v>
      </c>
      <c r="K380" t="s">
        <v>4</v>
      </c>
      <c r="L380" t="s">
        <v>1</v>
      </c>
      <c r="M380" t="s">
        <v>5</v>
      </c>
      <c r="N380" t="s">
        <v>1</v>
      </c>
      <c r="O380" t="s">
        <v>6</v>
      </c>
      <c r="P380" t="s">
        <v>1</v>
      </c>
      <c r="Q380" t="s">
        <v>7</v>
      </c>
      <c r="R380" t="s">
        <v>1</v>
      </c>
      <c r="S380" t="s">
        <v>8</v>
      </c>
      <c r="T380" t="s">
        <v>1</v>
      </c>
      <c r="U380" t="s">
        <v>9</v>
      </c>
      <c r="V380" t="s">
        <v>1</v>
      </c>
      <c r="W380" t="s">
        <v>10</v>
      </c>
      <c r="X380" t="s">
        <v>1</v>
      </c>
    </row>
    <row r="381" spans="2:24" x14ac:dyDescent="0.15">
      <c r="D381" t="s">
        <v>14</v>
      </c>
      <c r="F381">
        <v>0</v>
      </c>
      <c r="H381">
        <v>0</v>
      </c>
      <c r="J381">
        <v>0</v>
      </c>
      <c r="L381">
        <v>0</v>
      </c>
      <c r="N381">
        <v>0</v>
      </c>
      <c r="P381">
        <v>0</v>
      </c>
      <c r="R381">
        <v>0</v>
      </c>
      <c r="T381">
        <v>0</v>
      </c>
      <c r="V381">
        <v>0</v>
      </c>
      <c r="X381">
        <v>0</v>
      </c>
    </row>
    <row r="382" spans="2:24" x14ac:dyDescent="0.15">
      <c r="D382" t="s">
        <v>15</v>
      </c>
    </row>
    <row r="383" spans="2:24" x14ac:dyDescent="0.15">
      <c r="D383" t="s">
        <v>16</v>
      </c>
    </row>
    <row r="384" spans="2:24" x14ac:dyDescent="0.15">
      <c r="D384" t="s">
        <v>179</v>
      </c>
    </row>
    <row r="385" spans="2:24" x14ac:dyDescent="0.15">
      <c r="D385" t="s">
        <v>17</v>
      </c>
    </row>
    <row r="386" spans="2:24" x14ac:dyDescent="0.15">
      <c r="B386" t="s">
        <v>11</v>
      </c>
      <c r="C386" t="s">
        <v>12</v>
      </c>
      <c r="D386" t="s">
        <v>13</v>
      </c>
      <c r="E386" t="s">
        <v>0</v>
      </c>
      <c r="F386" t="s">
        <v>1</v>
      </c>
      <c r="G386" t="s">
        <v>2</v>
      </c>
      <c r="H386" t="s">
        <v>1</v>
      </c>
      <c r="I386" t="s">
        <v>3</v>
      </c>
      <c r="J386" t="s">
        <v>1</v>
      </c>
      <c r="K386" t="s">
        <v>4</v>
      </c>
      <c r="L386" t="s">
        <v>1</v>
      </c>
      <c r="M386" t="s">
        <v>5</v>
      </c>
      <c r="N386" t="s">
        <v>1</v>
      </c>
      <c r="O386" t="s">
        <v>6</v>
      </c>
      <c r="P386" t="s">
        <v>1</v>
      </c>
      <c r="Q386" t="s">
        <v>7</v>
      </c>
      <c r="R386" t="s">
        <v>1</v>
      </c>
      <c r="S386" t="s">
        <v>8</v>
      </c>
      <c r="T386" t="s">
        <v>1</v>
      </c>
      <c r="U386" t="s">
        <v>9</v>
      </c>
      <c r="V386" t="s">
        <v>1</v>
      </c>
      <c r="W386" t="s">
        <v>10</v>
      </c>
      <c r="X386" t="s">
        <v>1</v>
      </c>
    </row>
    <row r="387" spans="2:24" x14ac:dyDescent="0.15">
      <c r="D387" t="s">
        <v>14</v>
      </c>
      <c r="F387">
        <v>0</v>
      </c>
      <c r="H387">
        <v>0</v>
      </c>
      <c r="J387">
        <v>0</v>
      </c>
      <c r="L387">
        <v>0</v>
      </c>
      <c r="N387">
        <v>0</v>
      </c>
      <c r="P387">
        <v>0</v>
      </c>
      <c r="R387">
        <v>0</v>
      </c>
      <c r="T387">
        <v>0</v>
      </c>
      <c r="V387">
        <v>0</v>
      </c>
      <c r="X387">
        <v>0</v>
      </c>
    </row>
    <row r="388" spans="2:24" x14ac:dyDescent="0.15">
      <c r="D388" t="s">
        <v>15</v>
      </c>
    </row>
    <row r="389" spans="2:24" x14ac:dyDescent="0.15">
      <c r="D389" t="s">
        <v>16</v>
      </c>
    </row>
    <row r="390" spans="2:24" x14ac:dyDescent="0.15">
      <c r="D390" t="s">
        <v>179</v>
      </c>
    </row>
    <row r="391" spans="2:24" x14ac:dyDescent="0.15">
      <c r="D391" t="s">
        <v>17</v>
      </c>
    </row>
    <row r="392" spans="2:24" x14ac:dyDescent="0.15">
      <c r="B392" t="s">
        <v>11</v>
      </c>
      <c r="C392" t="s">
        <v>12</v>
      </c>
      <c r="D392" t="s">
        <v>13</v>
      </c>
      <c r="E392" t="s">
        <v>0</v>
      </c>
      <c r="F392" t="s">
        <v>1</v>
      </c>
      <c r="G392" t="s">
        <v>2</v>
      </c>
      <c r="H392" t="s">
        <v>1</v>
      </c>
      <c r="I392" t="s">
        <v>3</v>
      </c>
      <c r="J392" t="s">
        <v>1</v>
      </c>
      <c r="K392" t="s">
        <v>4</v>
      </c>
      <c r="L392" t="s">
        <v>1</v>
      </c>
      <c r="M392" t="s">
        <v>5</v>
      </c>
      <c r="N392" t="s">
        <v>1</v>
      </c>
      <c r="O392" t="s">
        <v>6</v>
      </c>
      <c r="P392" t="s">
        <v>1</v>
      </c>
      <c r="Q392" t="s">
        <v>7</v>
      </c>
      <c r="R392" t="s">
        <v>1</v>
      </c>
      <c r="S392" t="s">
        <v>8</v>
      </c>
      <c r="T392" t="s">
        <v>1</v>
      </c>
      <c r="U392" t="s">
        <v>9</v>
      </c>
      <c r="V392" t="s">
        <v>1</v>
      </c>
      <c r="W392" t="s">
        <v>10</v>
      </c>
      <c r="X392" t="s">
        <v>1</v>
      </c>
    </row>
    <row r="393" spans="2:24" x14ac:dyDescent="0.15">
      <c r="D393" t="s">
        <v>14</v>
      </c>
      <c r="F393">
        <v>0</v>
      </c>
      <c r="H393">
        <v>0</v>
      </c>
      <c r="J393">
        <v>0</v>
      </c>
      <c r="L393">
        <v>0</v>
      </c>
      <c r="N393">
        <v>0</v>
      </c>
      <c r="P393">
        <v>0</v>
      </c>
      <c r="R393">
        <v>0</v>
      </c>
      <c r="T393">
        <v>0</v>
      </c>
      <c r="V393">
        <v>0</v>
      </c>
      <c r="X393">
        <v>0</v>
      </c>
    </row>
    <row r="394" spans="2:24" x14ac:dyDescent="0.15">
      <c r="D394" t="s">
        <v>15</v>
      </c>
    </row>
    <row r="395" spans="2:24" x14ac:dyDescent="0.15">
      <c r="D395" t="s">
        <v>16</v>
      </c>
    </row>
    <row r="396" spans="2:24" x14ac:dyDescent="0.15">
      <c r="D396" t="s">
        <v>179</v>
      </c>
    </row>
    <row r="397" spans="2:24" x14ac:dyDescent="0.15">
      <c r="D397" t="s">
        <v>17</v>
      </c>
    </row>
    <row r="398" spans="2:24" x14ac:dyDescent="0.15">
      <c r="B398" t="s">
        <v>11</v>
      </c>
      <c r="C398" t="s">
        <v>12</v>
      </c>
      <c r="D398" t="s">
        <v>13</v>
      </c>
      <c r="E398" t="s">
        <v>0</v>
      </c>
      <c r="F398" t="s">
        <v>1</v>
      </c>
      <c r="G398" t="s">
        <v>2</v>
      </c>
      <c r="H398" t="s">
        <v>1</v>
      </c>
      <c r="I398" t="s">
        <v>3</v>
      </c>
      <c r="J398" t="s">
        <v>1</v>
      </c>
      <c r="K398" t="s">
        <v>4</v>
      </c>
      <c r="L398" t="s">
        <v>1</v>
      </c>
      <c r="M398" t="s">
        <v>5</v>
      </c>
      <c r="N398" t="s">
        <v>1</v>
      </c>
      <c r="O398" t="s">
        <v>6</v>
      </c>
      <c r="P398" t="s">
        <v>1</v>
      </c>
      <c r="Q398" t="s">
        <v>7</v>
      </c>
      <c r="R398" t="s">
        <v>1</v>
      </c>
      <c r="S398" t="s">
        <v>8</v>
      </c>
      <c r="T398" t="s">
        <v>1</v>
      </c>
      <c r="U398" t="s">
        <v>9</v>
      </c>
      <c r="V398" t="s">
        <v>1</v>
      </c>
      <c r="W398" t="s">
        <v>10</v>
      </c>
      <c r="X398" t="s">
        <v>1</v>
      </c>
    </row>
    <row r="399" spans="2:24" x14ac:dyDescent="0.15">
      <c r="D399" t="s">
        <v>14</v>
      </c>
      <c r="F399">
        <v>0</v>
      </c>
      <c r="H399">
        <v>0</v>
      </c>
      <c r="J399">
        <v>0</v>
      </c>
      <c r="L399">
        <v>0</v>
      </c>
      <c r="N399">
        <v>0</v>
      </c>
      <c r="P399">
        <v>0</v>
      </c>
      <c r="R399">
        <v>0</v>
      </c>
      <c r="T399">
        <v>0</v>
      </c>
      <c r="V399">
        <v>0</v>
      </c>
      <c r="X399">
        <v>0</v>
      </c>
    </row>
    <row r="400" spans="2:24" x14ac:dyDescent="0.15">
      <c r="D400" t="s">
        <v>15</v>
      </c>
    </row>
    <row r="401" spans="2:24" x14ac:dyDescent="0.15">
      <c r="D401" t="s">
        <v>16</v>
      </c>
    </row>
    <row r="402" spans="2:24" x14ac:dyDescent="0.15">
      <c r="D402" t="s">
        <v>179</v>
      </c>
    </row>
    <row r="403" spans="2:24" x14ac:dyDescent="0.15">
      <c r="D403" t="s">
        <v>17</v>
      </c>
    </row>
    <row r="404" spans="2:24" x14ac:dyDescent="0.15">
      <c r="B404" t="s">
        <v>11</v>
      </c>
      <c r="C404" t="s">
        <v>12</v>
      </c>
      <c r="D404" t="s">
        <v>13</v>
      </c>
      <c r="E404" t="s">
        <v>0</v>
      </c>
      <c r="F404" t="s">
        <v>1</v>
      </c>
      <c r="G404" t="s">
        <v>2</v>
      </c>
      <c r="H404" t="s">
        <v>1</v>
      </c>
      <c r="I404" t="s">
        <v>3</v>
      </c>
      <c r="J404" t="s">
        <v>1</v>
      </c>
      <c r="K404" t="s">
        <v>4</v>
      </c>
      <c r="L404" t="s">
        <v>1</v>
      </c>
      <c r="M404" t="s">
        <v>5</v>
      </c>
      <c r="N404" t="s">
        <v>1</v>
      </c>
      <c r="O404" t="s">
        <v>6</v>
      </c>
      <c r="P404" t="s">
        <v>1</v>
      </c>
      <c r="Q404" t="s">
        <v>7</v>
      </c>
      <c r="R404" t="s">
        <v>1</v>
      </c>
      <c r="S404" t="s">
        <v>8</v>
      </c>
      <c r="T404" t="s">
        <v>1</v>
      </c>
      <c r="U404" t="s">
        <v>9</v>
      </c>
      <c r="V404" t="s">
        <v>1</v>
      </c>
      <c r="W404" t="s">
        <v>10</v>
      </c>
      <c r="X404" t="s">
        <v>1</v>
      </c>
    </row>
    <row r="405" spans="2:24" x14ac:dyDescent="0.15">
      <c r="D405" t="s">
        <v>14</v>
      </c>
      <c r="F405">
        <v>0</v>
      </c>
      <c r="H405">
        <v>0</v>
      </c>
      <c r="J405">
        <v>0</v>
      </c>
      <c r="L405">
        <v>0</v>
      </c>
      <c r="N405">
        <v>0</v>
      </c>
      <c r="P405">
        <v>0</v>
      </c>
      <c r="R405">
        <v>0</v>
      </c>
      <c r="T405">
        <v>0</v>
      </c>
      <c r="V405">
        <v>0</v>
      </c>
      <c r="X405">
        <v>0</v>
      </c>
    </row>
    <row r="406" spans="2:24" x14ac:dyDescent="0.15">
      <c r="D406" t="s">
        <v>15</v>
      </c>
    </row>
    <row r="407" spans="2:24" x14ac:dyDescent="0.15">
      <c r="D407" t="s">
        <v>16</v>
      </c>
    </row>
    <row r="408" spans="2:24" x14ac:dyDescent="0.15">
      <c r="D408" t="s">
        <v>179</v>
      </c>
    </row>
    <row r="409" spans="2:24" x14ac:dyDescent="0.15">
      <c r="D409" t="s">
        <v>17</v>
      </c>
    </row>
    <row r="410" spans="2:24" x14ac:dyDescent="0.15">
      <c r="B410" t="s">
        <v>11</v>
      </c>
      <c r="C410" t="s">
        <v>12</v>
      </c>
      <c r="D410" t="s">
        <v>13</v>
      </c>
      <c r="E410" t="s">
        <v>0</v>
      </c>
      <c r="F410" t="s">
        <v>1</v>
      </c>
      <c r="G410" t="s">
        <v>2</v>
      </c>
      <c r="H410" t="s">
        <v>1</v>
      </c>
      <c r="I410" t="s">
        <v>3</v>
      </c>
      <c r="J410" t="s">
        <v>1</v>
      </c>
      <c r="K410" t="s">
        <v>4</v>
      </c>
      <c r="L410" t="s">
        <v>1</v>
      </c>
      <c r="M410" t="s">
        <v>5</v>
      </c>
      <c r="N410" t="s">
        <v>1</v>
      </c>
      <c r="O410" t="s">
        <v>6</v>
      </c>
      <c r="P410" t="s">
        <v>1</v>
      </c>
      <c r="Q410" t="s">
        <v>7</v>
      </c>
      <c r="R410" t="s">
        <v>1</v>
      </c>
      <c r="S410" t="s">
        <v>8</v>
      </c>
      <c r="T410" t="s">
        <v>1</v>
      </c>
      <c r="U410" t="s">
        <v>9</v>
      </c>
      <c r="V410" t="s">
        <v>1</v>
      </c>
      <c r="W410" t="s">
        <v>10</v>
      </c>
      <c r="X410" t="s">
        <v>1</v>
      </c>
    </row>
    <row r="411" spans="2:24" x14ac:dyDescent="0.15">
      <c r="D411" t="s">
        <v>14</v>
      </c>
      <c r="F411">
        <v>0</v>
      </c>
      <c r="H411">
        <v>0</v>
      </c>
      <c r="J411">
        <v>0</v>
      </c>
      <c r="L411">
        <v>0</v>
      </c>
      <c r="N411">
        <v>0</v>
      </c>
      <c r="P411">
        <v>0</v>
      </c>
      <c r="R411">
        <v>0</v>
      </c>
      <c r="T411">
        <v>0</v>
      </c>
      <c r="V411">
        <v>0</v>
      </c>
      <c r="X411">
        <v>0</v>
      </c>
    </row>
    <row r="412" spans="2:24" x14ac:dyDescent="0.15">
      <c r="D412" t="s">
        <v>15</v>
      </c>
    </row>
    <row r="413" spans="2:24" x14ac:dyDescent="0.15">
      <c r="D413" t="s">
        <v>16</v>
      </c>
    </row>
    <row r="414" spans="2:24" x14ac:dyDescent="0.15">
      <c r="D414" t="s">
        <v>179</v>
      </c>
    </row>
    <row r="415" spans="2:24" x14ac:dyDescent="0.15">
      <c r="D415" t="s">
        <v>17</v>
      </c>
    </row>
    <row r="416" spans="2:24" x14ac:dyDescent="0.15">
      <c r="B416" t="s">
        <v>11</v>
      </c>
      <c r="C416" t="s">
        <v>12</v>
      </c>
      <c r="D416" t="s">
        <v>13</v>
      </c>
      <c r="E416" t="s">
        <v>0</v>
      </c>
      <c r="F416" t="s">
        <v>1</v>
      </c>
      <c r="G416" t="s">
        <v>2</v>
      </c>
      <c r="H416" t="s">
        <v>1</v>
      </c>
      <c r="I416" t="s">
        <v>3</v>
      </c>
      <c r="J416" t="s">
        <v>1</v>
      </c>
      <c r="K416" t="s">
        <v>4</v>
      </c>
      <c r="L416" t="s">
        <v>1</v>
      </c>
      <c r="M416" t="s">
        <v>5</v>
      </c>
      <c r="N416" t="s">
        <v>1</v>
      </c>
      <c r="O416" t="s">
        <v>6</v>
      </c>
      <c r="P416" t="s">
        <v>1</v>
      </c>
      <c r="Q416" t="s">
        <v>7</v>
      </c>
      <c r="R416" t="s">
        <v>1</v>
      </c>
      <c r="S416" t="s">
        <v>8</v>
      </c>
      <c r="T416" t="s">
        <v>1</v>
      </c>
      <c r="U416" t="s">
        <v>9</v>
      </c>
      <c r="V416" t="s">
        <v>1</v>
      </c>
      <c r="W416" t="s">
        <v>10</v>
      </c>
      <c r="X416" t="s">
        <v>1</v>
      </c>
    </row>
    <row r="417" spans="2:24" x14ac:dyDescent="0.15">
      <c r="D417" t="s">
        <v>14</v>
      </c>
      <c r="F417">
        <v>0</v>
      </c>
      <c r="H417">
        <v>0</v>
      </c>
      <c r="J417">
        <v>0</v>
      </c>
      <c r="L417">
        <v>0</v>
      </c>
      <c r="N417">
        <v>0</v>
      </c>
      <c r="P417">
        <v>0</v>
      </c>
      <c r="R417">
        <v>0</v>
      </c>
      <c r="T417">
        <v>0</v>
      </c>
      <c r="V417">
        <v>0</v>
      </c>
      <c r="X417">
        <v>0</v>
      </c>
    </row>
    <row r="418" spans="2:24" x14ac:dyDescent="0.15">
      <c r="D418" t="s">
        <v>15</v>
      </c>
    </row>
    <row r="419" spans="2:24" x14ac:dyDescent="0.15">
      <c r="D419" t="s">
        <v>16</v>
      </c>
    </row>
    <row r="420" spans="2:24" x14ac:dyDescent="0.15">
      <c r="D420" t="s">
        <v>179</v>
      </c>
    </row>
    <row r="421" spans="2:24" x14ac:dyDescent="0.15">
      <c r="D421" t="s">
        <v>17</v>
      </c>
    </row>
    <row r="422" spans="2:24" x14ac:dyDescent="0.15">
      <c r="B422" t="s">
        <v>11</v>
      </c>
      <c r="C422" t="s">
        <v>12</v>
      </c>
      <c r="D422" t="s">
        <v>13</v>
      </c>
      <c r="E422" t="s">
        <v>0</v>
      </c>
      <c r="F422" t="s">
        <v>1</v>
      </c>
      <c r="G422" t="s">
        <v>2</v>
      </c>
      <c r="H422" t="s">
        <v>1</v>
      </c>
      <c r="I422" t="s">
        <v>3</v>
      </c>
      <c r="J422" t="s">
        <v>1</v>
      </c>
      <c r="K422" t="s">
        <v>4</v>
      </c>
      <c r="L422" t="s">
        <v>1</v>
      </c>
      <c r="M422" t="s">
        <v>5</v>
      </c>
      <c r="N422" t="s">
        <v>1</v>
      </c>
      <c r="O422" t="s">
        <v>6</v>
      </c>
      <c r="P422" t="s">
        <v>1</v>
      </c>
      <c r="Q422" t="s">
        <v>7</v>
      </c>
      <c r="R422" t="s">
        <v>1</v>
      </c>
      <c r="S422" t="s">
        <v>8</v>
      </c>
      <c r="T422" t="s">
        <v>1</v>
      </c>
      <c r="U422" t="s">
        <v>9</v>
      </c>
      <c r="V422" t="s">
        <v>1</v>
      </c>
      <c r="W422" t="s">
        <v>10</v>
      </c>
      <c r="X422" t="s">
        <v>1</v>
      </c>
    </row>
    <row r="423" spans="2:24" x14ac:dyDescent="0.15">
      <c r="D423" t="s">
        <v>14</v>
      </c>
      <c r="F423">
        <v>0</v>
      </c>
      <c r="H423">
        <v>0</v>
      </c>
      <c r="J423">
        <v>0</v>
      </c>
      <c r="L423">
        <v>0</v>
      </c>
      <c r="N423">
        <v>0</v>
      </c>
      <c r="P423">
        <v>0</v>
      </c>
      <c r="R423">
        <v>0</v>
      </c>
      <c r="T423">
        <v>0</v>
      </c>
      <c r="V423">
        <v>0</v>
      </c>
      <c r="X423">
        <v>0</v>
      </c>
    </row>
    <row r="424" spans="2:24" x14ac:dyDescent="0.15">
      <c r="D424" t="s">
        <v>15</v>
      </c>
    </row>
    <row r="425" spans="2:24" x14ac:dyDescent="0.15">
      <c r="D425" t="s">
        <v>16</v>
      </c>
    </row>
    <row r="426" spans="2:24" x14ac:dyDescent="0.15">
      <c r="D426" t="s">
        <v>179</v>
      </c>
    </row>
    <row r="427" spans="2:24" x14ac:dyDescent="0.15">
      <c r="D427" t="s">
        <v>17</v>
      </c>
    </row>
    <row r="428" spans="2:24" x14ac:dyDescent="0.15">
      <c r="B428" t="s">
        <v>11</v>
      </c>
      <c r="C428" t="s">
        <v>12</v>
      </c>
      <c r="D428" t="s">
        <v>13</v>
      </c>
      <c r="E428" t="s">
        <v>0</v>
      </c>
      <c r="F428" t="s">
        <v>1</v>
      </c>
      <c r="G428" t="s">
        <v>2</v>
      </c>
      <c r="H428" t="s">
        <v>1</v>
      </c>
      <c r="I428" t="s">
        <v>3</v>
      </c>
      <c r="J428" t="s">
        <v>1</v>
      </c>
      <c r="K428" t="s">
        <v>4</v>
      </c>
      <c r="L428" t="s">
        <v>1</v>
      </c>
      <c r="M428" t="s">
        <v>5</v>
      </c>
      <c r="N428" t="s">
        <v>1</v>
      </c>
      <c r="O428" t="s">
        <v>6</v>
      </c>
      <c r="P428" t="s">
        <v>1</v>
      </c>
      <c r="Q428" t="s">
        <v>7</v>
      </c>
      <c r="R428" t="s">
        <v>1</v>
      </c>
      <c r="S428" t="s">
        <v>8</v>
      </c>
      <c r="T428" t="s">
        <v>1</v>
      </c>
      <c r="U428" t="s">
        <v>9</v>
      </c>
      <c r="V428" t="s">
        <v>1</v>
      </c>
      <c r="W428" t="s">
        <v>10</v>
      </c>
      <c r="X428" t="s">
        <v>1</v>
      </c>
    </row>
    <row r="429" spans="2:24" x14ac:dyDescent="0.15">
      <c r="D429" t="s">
        <v>14</v>
      </c>
      <c r="F429">
        <v>0</v>
      </c>
      <c r="H429">
        <v>0</v>
      </c>
      <c r="J429">
        <v>0</v>
      </c>
      <c r="L429">
        <v>0</v>
      </c>
      <c r="N429">
        <v>0</v>
      </c>
      <c r="P429">
        <v>0</v>
      </c>
      <c r="R429">
        <v>0</v>
      </c>
      <c r="T429">
        <v>0</v>
      </c>
      <c r="V429">
        <v>0</v>
      </c>
      <c r="X429">
        <v>0</v>
      </c>
    </row>
    <row r="430" spans="2:24" x14ac:dyDescent="0.15">
      <c r="D430" t="s">
        <v>15</v>
      </c>
    </row>
    <row r="431" spans="2:24" x14ac:dyDescent="0.15">
      <c r="D431" t="s">
        <v>16</v>
      </c>
    </row>
    <row r="432" spans="2:24" x14ac:dyDescent="0.15">
      <c r="D432" t="s">
        <v>179</v>
      </c>
    </row>
    <row r="433" spans="2:24" x14ac:dyDescent="0.15">
      <c r="D433" t="s">
        <v>17</v>
      </c>
    </row>
    <row r="434" spans="2:24" x14ac:dyDescent="0.15">
      <c r="B434" t="s">
        <v>11</v>
      </c>
      <c r="C434" t="s">
        <v>12</v>
      </c>
      <c r="D434" t="s">
        <v>13</v>
      </c>
      <c r="E434" t="s">
        <v>0</v>
      </c>
      <c r="F434" t="s">
        <v>1</v>
      </c>
      <c r="G434" t="s">
        <v>2</v>
      </c>
      <c r="H434" t="s">
        <v>1</v>
      </c>
      <c r="I434" t="s">
        <v>3</v>
      </c>
      <c r="J434" t="s">
        <v>1</v>
      </c>
      <c r="K434" t="s">
        <v>4</v>
      </c>
      <c r="L434" t="s">
        <v>1</v>
      </c>
      <c r="M434" t="s">
        <v>5</v>
      </c>
      <c r="N434" t="s">
        <v>1</v>
      </c>
      <c r="O434" t="s">
        <v>6</v>
      </c>
      <c r="P434" t="s">
        <v>1</v>
      </c>
      <c r="Q434" t="s">
        <v>7</v>
      </c>
      <c r="R434" t="s">
        <v>1</v>
      </c>
      <c r="S434" t="s">
        <v>8</v>
      </c>
      <c r="T434" t="s">
        <v>1</v>
      </c>
      <c r="U434" t="s">
        <v>9</v>
      </c>
      <c r="V434" t="s">
        <v>1</v>
      </c>
      <c r="W434" t="s">
        <v>10</v>
      </c>
      <c r="X434" t="s">
        <v>1</v>
      </c>
    </row>
    <row r="435" spans="2:24" x14ac:dyDescent="0.15">
      <c r="D435" t="s">
        <v>14</v>
      </c>
      <c r="F435">
        <v>0</v>
      </c>
      <c r="H435">
        <v>0</v>
      </c>
      <c r="J435">
        <v>0</v>
      </c>
      <c r="L435">
        <v>0</v>
      </c>
      <c r="N435">
        <v>0</v>
      </c>
      <c r="P435">
        <v>0</v>
      </c>
      <c r="R435">
        <v>0</v>
      </c>
      <c r="T435">
        <v>0</v>
      </c>
      <c r="V435">
        <v>0</v>
      </c>
      <c r="X435">
        <v>0</v>
      </c>
    </row>
    <row r="436" spans="2:24" x14ac:dyDescent="0.15">
      <c r="D436" t="s">
        <v>15</v>
      </c>
    </row>
    <row r="437" spans="2:24" x14ac:dyDescent="0.15">
      <c r="D437" t="s">
        <v>16</v>
      </c>
    </row>
    <row r="438" spans="2:24" x14ac:dyDescent="0.15">
      <c r="D438" t="s">
        <v>179</v>
      </c>
    </row>
    <row r="439" spans="2:24" x14ac:dyDescent="0.15">
      <c r="D439" t="s">
        <v>17</v>
      </c>
    </row>
    <row r="440" spans="2:24" x14ac:dyDescent="0.15">
      <c r="B440" t="s">
        <v>11</v>
      </c>
      <c r="C440" t="s">
        <v>12</v>
      </c>
      <c r="D440" t="s">
        <v>13</v>
      </c>
      <c r="E440" t="s">
        <v>0</v>
      </c>
      <c r="F440" t="s">
        <v>1</v>
      </c>
      <c r="G440" t="s">
        <v>2</v>
      </c>
      <c r="H440" t="s">
        <v>1</v>
      </c>
      <c r="I440" t="s">
        <v>3</v>
      </c>
      <c r="J440" t="s">
        <v>1</v>
      </c>
      <c r="K440" t="s">
        <v>4</v>
      </c>
      <c r="L440" t="s">
        <v>1</v>
      </c>
      <c r="M440" t="s">
        <v>5</v>
      </c>
      <c r="N440" t="s">
        <v>1</v>
      </c>
      <c r="O440" t="s">
        <v>6</v>
      </c>
      <c r="P440" t="s">
        <v>1</v>
      </c>
      <c r="Q440" t="s">
        <v>7</v>
      </c>
      <c r="R440" t="s">
        <v>1</v>
      </c>
      <c r="S440" t="s">
        <v>8</v>
      </c>
      <c r="T440" t="s">
        <v>1</v>
      </c>
      <c r="U440" t="s">
        <v>9</v>
      </c>
      <c r="V440" t="s">
        <v>1</v>
      </c>
      <c r="W440" t="s">
        <v>10</v>
      </c>
      <c r="X440" t="s">
        <v>1</v>
      </c>
    </row>
    <row r="441" spans="2:24" x14ac:dyDescent="0.15">
      <c r="D441" t="s">
        <v>14</v>
      </c>
      <c r="F441">
        <v>0</v>
      </c>
      <c r="H441">
        <v>0</v>
      </c>
      <c r="J441">
        <v>0</v>
      </c>
      <c r="L441">
        <v>0</v>
      </c>
      <c r="N441">
        <v>0</v>
      </c>
      <c r="P441">
        <v>0</v>
      </c>
      <c r="R441">
        <v>0</v>
      </c>
      <c r="T441">
        <v>0</v>
      </c>
      <c r="V441">
        <v>0</v>
      </c>
      <c r="X441">
        <v>0</v>
      </c>
    </row>
    <row r="442" spans="2:24" x14ac:dyDescent="0.15">
      <c r="D442" t="s">
        <v>15</v>
      </c>
    </row>
    <row r="443" spans="2:24" x14ac:dyDescent="0.15">
      <c r="D443" t="s">
        <v>16</v>
      </c>
    </row>
    <row r="444" spans="2:24" x14ac:dyDescent="0.15">
      <c r="D444" t="s">
        <v>179</v>
      </c>
    </row>
    <row r="445" spans="2:24" x14ac:dyDescent="0.15">
      <c r="D445" t="s">
        <v>17</v>
      </c>
    </row>
    <row r="446" spans="2:24" x14ac:dyDescent="0.15">
      <c r="B446" t="s">
        <v>11</v>
      </c>
      <c r="C446" t="s">
        <v>12</v>
      </c>
      <c r="D446" t="s">
        <v>13</v>
      </c>
      <c r="E446" t="s">
        <v>0</v>
      </c>
      <c r="F446" t="s">
        <v>1</v>
      </c>
      <c r="G446" t="s">
        <v>2</v>
      </c>
      <c r="H446" t="s">
        <v>1</v>
      </c>
      <c r="I446" t="s">
        <v>3</v>
      </c>
      <c r="J446" t="s">
        <v>1</v>
      </c>
      <c r="K446" t="s">
        <v>4</v>
      </c>
      <c r="L446" t="s">
        <v>1</v>
      </c>
      <c r="M446" t="s">
        <v>5</v>
      </c>
      <c r="N446" t="s">
        <v>1</v>
      </c>
      <c r="O446" t="s">
        <v>6</v>
      </c>
      <c r="P446" t="s">
        <v>1</v>
      </c>
      <c r="Q446" t="s">
        <v>7</v>
      </c>
      <c r="R446" t="s">
        <v>1</v>
      </c>
      <c r="S446" t="s">
        <v>8</v>
      </c>
      <c r="T446" t="s">
        <v>1</v>
      </c>
      <c r="U446" t="s">
        <v>9</v>
      </c>
      <c r="V446" t="s">
        <v>1</v>
      </c>
      <c r="W446" t="s">
        <v>10</v>
      </c>
      <c r="X446" t="s">
        <v>1</v>
      </c>
    </row>
    <row r="447" spans="2:24" x14ac:dyDescent="0.15">
      <c r="D447" t="s">
        <v>14</v>
      </c>
      <c r="F447">
        <v>0</v>
      </c>
      <c r="H447">
        <v>0</v>
      </c>
      <c r="J447">
        <v>0</v>
      </c>
      <c r="L447">
        <v>0</v>
      </c>
      <c r="N447">
        <v>0</v>
      </c>
      <c r="P447">
        <v>0</v>
      </c>
      <c r="R447">
        <v>0</v>
      </c>
      <c r="T447">
        <v>0</v>
      </c>
      <c r="V447">
        <v>0</v>
      </c>
      <c r="X447">
        <v>0</v>
      </c>
    </row>
    <row r="448" spans="2:24" x14ac:dyDescent="0.15">
      <c r="D448" t="s">
        <v>15</v>
      </c>
    </row>
    <row r="449" spans="2:24" x14ac:dyDescent="0.15">
      <c r="D449" t="s">
        <v>16</v>
      </c>
    </row>
    <row r="450" spans="2:24" x14ac:dyDescent="0.15">
      <c r="D450" t="s">
        <v>179</v>
      </c>
    </row>
    <row r="451" spans="2:24" x14ac:dyDescent="0.15">
      <c r="D451" t="s">
        <v>17</v>
      </c>
    </row>
    <row r="452" spans="2:24" x14ac:dyDescent="0.15">
      <c r="B452" t="s">
        <v>11</v>
      </c>
      <c r="C452" t="s">
        <v>12</v>
      </c>
      <c r="D452" t="s">
        <v>13</v>
      </c>
      <c r="E452" t="s">
        <v>0</v>
      </c>
      <c r="F452" t="s">
        <v>1</v>
      </c>
      <c r="G452" t="s">
        <v>2</v>
      </c>
      <c r="H452" t="s">
        <v>1</v>
      </c>
      <c r="I452" t="s">
        <v>3</v>
      </c>
      <c r="J452" t="s">
        <v>1</v>
      </c>
      <c r="K452" t="s">
        <v>4</v>
      </c>
      <c r="L452" t="s">
        <v>1</v>
      </c>
      <c r="M452" t="s">
        <v>5</v>
      </c>
      <c r="N452" t="s">
        <v>1</v>
      </c>
      <c r="O452" t="s">
        <v>6</v>
      </c>
      <c r="P452" t="s">
        <v>1</v>
      </c>
      <c r="Q452" t="s">
        <v>7</v>
      </c>
      <c r="R452" t="s">
        <v>1</v>
      </c>
      <c r="S452" t="s">
        <v>8</v>
      </c>
      <c r="T452" t="s">
        <v>1</v>
      </c>
      <c r="U452" t="s">
        <v>9</v>
      </c>
      <c r="V452" t="s">
        <v>1</v>
      </c>
      <c r="W452" t="s">
        <v>10</v>
      </c>
      <c r="X452" t="s">
        <v>1</v>
      </c>
    </row>
    <row r="453" spans="2:24" x14ac:dyDescent="0.15">
      <c r="D453" t="s">
        <v>14</v>
      </c>
      <c r="F453">
        <v>0</v>
      </c>
      <c r="H453">
        <v>0</v>
      </c>
      <c r="J453">
        <v>0</v>
      </c>
      <c r="L453">
        <v>0</v>
      </c>
      <c r="N453">
        <v>0</v>
      </c>
      <c r="P453">
        <v>0</v>
      </c>
      <c r="R453">
        <v>0</v>
      </c>
      <c r="T453">
        <v>0</v>
      </c>
      <c r="V453">
        <v>0</v>
      </c>
      <c r="X453">
        <v>0</v>
      </c>
    </row>
    <row r="454" spans="2:24" x14ac:dyDescent="0.15">
      <c r="D454" t="s">
        <v>15</v>
      </c>
    </row>
    <row r="455" spans="2:24" x14ac:dyDescent="0.15">
      <c r="D455" t="s">
        <v>16</v>
      </c>
    </row>
    <row r="456" spans="2:24" x14ac:dyDescent="0.15">
      <c r="D456" t="s">
        <v>179</v>
      </c>
    </row>
    <row r="457" spans="2:24" x14ac:dyDescent="0.15">
      <c r="D457" t="s">
        <v>17</v>
      </c>
    </row>
    <row r="458" spans="2:24" x14ac:dyDescent="0.15">
      <c r="B458" t="s">
        <v>11</v>
      </c>
      <c r="C458" t="s">
        <v>12</v>
      </c>
      <c r="D458" t="s">
        <v>13</v>
      </c>
      <c r="E458" t="s">
        <v>0</v>
      </c>
      <c r="F458" t="s">
        <v>1</v>
      </c>
      <c r="G458" t="s">
        <v>2</v>
      </c>
      <c r="H458" t="s">
        <v>1</v>
      </c>
      <c r="I458" t="s">
        <v>3</v>
      </c>
      <c r="J458" t="s">
        <v>1</v>
      </c>
      <c r="K458" t="s">
        <v>4</v>
      </c>
      <c r="L458" t="s">
        <v>1</v>
      </c>
      <c r="M458" t="s">
        <v>5</v>
      </c>
      <c r="N458" t="s">
        <v>1</v>
      </c>
      <c r="O458" t="s">
        <v>6</v>
      </c>
      <c r="P458" t="s">
        <v>1</v>
      </c>
      <c r="Q458" t="s">
        <v>7</v>
      </c>
      <c r="R458" t="s">
        <v>1</v>
      </c>
      <c r="S458" t="s">
        <v>8</v>
      </c>
      <c r="T458" t="s">
        <v>1</v>
      </c>
      <c r="U458" t="s">
        <v>9</v>
      </c>
      <c r="V458" t="s">
        <v>1</v>
      </c>
      <c r="W458" t="s">
        <v>10</v>
      </c>
      <c r="X458" t="s">
        <v>1</v>
      </c>
    </row>
    <row r="459" spans="2:24" x14ac:dyDescent="0.15">
      <c r="D459" t="s">
        <v>14</v>
      </c>
      <c r="F459">
        <v>0</v>
      </c>
      <c r="H459">
        <v>0</v>
      </c>
      <c r="J459">
        <v>0</v>
      </c>
      <c r="L459">
        <v>0</v>
      </c>
      <c r="N459">
        <v>0</v>
      </c>
      <c r="P459">
        <v>0</v>
      </c>
      <c r="R459">
        <v>0</v>
      </c>
      <c r="T459">
        <v>0</v>
      </c>
      <c r="V459">
        <v>0</v>
      </c>
      <c r="X459">
        <v>0</v>
      </c>
    </row>
    <row r="460" spans="2:24" x14ac:dyDescent="0.15">
      <c r="D460" t="s">
        <v>15</v>
      </c>
    </row>
    <row r="461" spans="2:24" x14ac:dyDescent="0.15">
      <c r="D461" t="s">
        <v>16</v>
      </c>
    </row>
    <row r="462" spans="2:24" x14ac:dyDescent="0.15">
      <c r="D462" t="s">
        <v>179</v>
      </c>
    </row>
    <row r="463" spans="2:24" x14ac:dyDescent="0.15">
      <c r="D463" t="s">
        <v>17</v>
      </c>
    </row>
    <row r="464" spans="2:24" x14ac:dyDescent="0.15">
      <c r="B464" t="s">
        <v>11</v>
      </c>
      <c r="C464" t="s">
        <v>12</v>
      </c>
      <c r="D464" t="s">
        <v>13</v>
      </c>
      <c r="E464" t="s">
        <v>0</v>
      </c>
      <c r="F464" t="s">
        <v>1</v>
      </c>
      <c r="G464" t="s">
        <v>2</v>
      </c>
      <c r="H464" t="s">
        <v>1</v>
      </c>
      <c r="I464" t="s">
        <v>3</v>
      </c>
      <c r="J464" t="s">
        <v>1</v>
      </c>
      <c r="K464" t="s">
        <v>4</v>
      </c>
      <c r="L464" t="s">
        <v>1</v>
      </c>
      <c r="M464" t="s">
        <v>5</v>
      </c>
      <c r="N464" t="s">
        <v>1</v>
      </c>
      <c r="O464" t="s">
        <v>6</v>
      </c>
      <c r="P464" t="s">
        <v>1</v>
      </c>
      <c r="Q464" t="s">
        <v>7</v>
      </c>
      <c r="R464" t="s">
        <v>1</v>
      </c>
      <c r="S464" t="s">
        <v>8</v>
      </c>
      <c r="T464" t="s">
        <v>1</v>
      </c>
      <c r="U464" t="s">
        <v>9</v>
      </c>
      <c r="V464" t="s">
        <v>1</v>
      </c>
      <c r="W464" t="s">
        <v>10</v>
      </c>
      <c r="X464" t="s">
        <v>1</v>
      </c>
    </row>
    <row r="465" spans="2:24" x14ac:dyDescent="0.15">
      <c r="D465" t="s">
        <v>14</v>
      </c>
      <c r="F465">
        <v>0</v>
      </c>
      <c r="H465">
        <v>0</v>
      </c>
      <c r="J465">
        <v>0</v>
      </c>
      <c r="L465">
        <v>0</v>
      </c>
      <c r="N465">
        <v>0</v>
      </c>
      <c r="P465">
        <v>0</v>
      </c>
      <c r="R465">
        <v>0</v>
      </c>
      <c r="T465">
        <v>0</v>
      </c>
      <c r="V465">
        <v>0</v>
      </c>
      <c r="X465">
        <v>0</v>
      </c>
    </row>
    <row r="466" spans="2:24" x14ac:dyDescent="0.15">
      <c r="D466" t="s">
        <v>15</v>
      </c>
    </row>
    <row r="467" spans="2:24" x14ac:dyDescent="0.15">
      <c r="D467" t="s">
        <v>16</v>
      </c>
    </row>
    <row r="468" spans="2:24" x14ac:dyDescent="0.15">
      <c r="D468" t="s">
        <v>179</v>
      </c>
    </row>
    <row r="469" spans="2:24" x14ac:dyDescent="0.15">
      <c r="D469" t="s">
        <v>17</v>
      </c>
    </row>
    <row r="470" spans="2:24" x14ac:dyDescent="0.15">
      <c r="B470" t="s">
        <v>11</v>
      </c>
      <c r="C470" t="s">
        <v>12</v>
      </c>
      <c r="D470" t="s">
        <v>13</v>
      </c>
      <c r="E470" t="s">
        <v>0</v>
      </c>
      <c r="F470" t="s">
        <v>1</v>
      </c>
      <c r="G470" t="s">
        <v>2</v>
      </c>
      <c r="H470" t="s">
        <v>1</v>
      </c>
      <c r="I470" t="s">
        <v>3</v>
      </c>
      <c r="J470" t="s">
        <v>1</v>
      </c>
      <c r="K470" t="s">
        <v>4</v>
      </c>
      <c r="L470" t="s">
        <v>1</v>
      </c>
      <c r="M470" t="s">
        <v>5</v>
      </c>
      <c r="N470" t="s">
        <v>1</v>
      </c>
      <c r="O470" t="s">
        <v>6</v>
      </c>
      <c r="P470" t="s">
        <v>1</v>
      </c>
      <c r="Q470" t="s">
        <v>7</v>
      </c>
      <c r="R470" t="s">
        <v>1</v>
      </c>
      <c r="S470" t="s">
        <v>8</v>
      </c>
      <c r="T470" t="s">
        <v>1</v>
      </c>
      <c r="U470" t="s">
        <v>9</v>
      </c>
      <c r="V470" t="s">
        <v>1</v>
      </c>
      <c r="W470" t="s">
        <v>10</v>
      </c>
      <c r="X470" t="s">
        <v>1</v>
      </c>
    </row>
    <row r="471" spans="2:24" x14ac:dyDescent="0.15">
      <c r="D471" t="s">
        <v>14</v>
      </c>
      <c r="F471">
        <v>0</v>
      </c>
      <c r="H471">
        <v>0</v>
      </c>
      <c r="J471">
        <v>0</v>
      </c>
      <c r="L471">
        <v>0</v>
      </c>
      <c r="N471">
        <v>0</v>
      </c>
      <c r="P471">
        <v>0</v>
      </c>
      <c r="R471">
        <v>0</v>
      </c>
      <c r="T471">
        <v>0</v>
      </c>
      <c r="V471">
        <v>0</v>
      </c>
      <c r="X471">
        <v>0</v>
      </c>
    </row>
    <row r="472" spans="2:24" x14ac:dyDescent="0.15">
      <c r="D472" t="s">
        <v>15</v>
      </c>
    </row>
    <row r="473" spans="2:24" x14ac:dyDescent="0.15">
      <c r="D473" t="s">
        <v>16</v>
      </c>
    </row>
    <row r="474" spans="2:24" x14ac:dyDescent="0.15">
      <c r="D474" t="s">
        <v>179</v>
      </c>
    </row>
    <row r="475" spans="2:24" x14ac:dyDescent="0.15">
      <c r="D475" t="s">
        <v>17</v>
      </c>
    </row>
    <row r="476" spans="2:24" x14ac:dyDescent="0.15">
      <c r="B476" t="s">
        <v>11</v>
      </c>
      <c r="C476" t="s">
        <v>12</v>
      </c>
      <c r="D476" t="s">
        <v>13</v>
      </c>
      <c r="E476" t="s">
        <v>0</v>
      </c>
      <c r="F476" t="s">
        <v>1</v>
      </c>
      <c r="G476" t="s">
        <v>2</v>
      </c>
      <c r="H476" t="s">
        <v>1</v>
      </c>
      <c r="I476" t="s">
        <v>3</v>
      </c>
      <c r="J476" t="s">
        <v>1</v>
      </c>
      <c r="K476" t="s">
        <v>4</v>
      </c>
      <c r="L476" t="s">
        <v>1</v>
      </c>
      <c r="M476" t="s">
        <v>5</v>
      </c>
      <c r="N476" t="s">
        <v>1</v>
      </c>
      <c r="O476" t="s">
        <v>6</v>
      </c>
      <c r="P476" t="s">
        <v>1</v>
      </c>
      <c r="Q476" t="s">
        <v>7</v>
      </c>
      <c r="R476" t="s">
        <v>1</v>
      </c>
      <c r="S476" t="s">
        <v>8</v>
      </c>
      <c r="T476" t="s">
        <v>1</v>
      </c>
      <c r="U476" t="s">
        <v>9</v>
      </c>
      <c r="V476" t="s">
        <v>1</v>
      </c>
      <c r="W476" t="s">
        <v>10</v>
      </c>
      <c r="X476" t="s">
        <v>1</v>
      </c>
    </row>
    <row r="477" spans="2:24" x14ac:dyDescent="0.15">
      <c r="D477" t="s">
        <v>14</v>
      </c>
      <c r="F477">
        <v>0</v>
      </c>
      <c r="H477">
        <v>0</v>
      </c>
      <c r="J477">
        <v>0</v>
      </c>
      <c r="L477">
        <v>0</v>
      </c>
      <c r="N477">
        <v>0</v>
      </c>
      <c r="P477">
        <v>0</v>
      </c>
      <c r="R477">
        <v>0</v>
      </c>
      <c r="T477">
        <v>0</v>
      </c>
      <c r="V477">
        <v>0</v>
      </c>
      <c r="X477">
        <v>0</v>
      </c>
    </row>
    <row r="478" spans="2:24" x14ac:dyDescent="0.15">
      <c r="D478" t="s">
        <v>15</v>
      </c>
    </row>
    <row r="479" spans="2:24" x14ac:dyDescent="0.15">
      <c r="D479" t="s">
        <v>16</v>
      </c>
    </row>
    <row r="480" spans="2:24" x14ac:dyDescent="0.15">
      <c r="D480" t="s">
        <v>179</v>
      </c>
    </row>
    <row r="481" spans="2:24" x14ac:dyDescent="0.15">
      <c r="D481" t="s">
        <v>17</v>
      </c>
    </row>
    <row r="482" spans="2:24" x14ac:dyDescent="0.15">
      <c r="B482" t="s">
        <v>11</v>
      </c>
      <c r="C482" t="s">
        <v>12</v>
      </c>
      <c r="D482" t="s">
        <v>13</v>
      </c>
      <c r="E482" t="s">
        <v>0</v>
      </c>
      <c r="F482" t="s">
        <v>1</v>
      </c>
      <c r="G482" t="s">
        <v>2</v>
      </c>
      <c r="H482" t="s">
        <v>1</v>
      </c>
      <c r="I482" t="s">
        <v>3</v>
      </c>
      <c r="J482" t="s">
        <v>1</v>
      </c>
      <c r="K482" t="s">
        <v>4</v>
      </c>
      <c r="L482" t="s">
        <v>1</v>
      </c>
      <c r="M482" t="s">
        <v>5</v>
      </c>
      <c r="N482" t="s">
        <v>1</v>
      </c>
      <c r="O482" t="s">
        <v>6</v>
      </c>
      <c r="P482" t="s">
        <v>1</v>
      </c>
      <c r="Q482" t="s">
        <v>7</v>
      </c>
      <c r="R482" t="s">
        <v>1</v>
      </c>
      <c r="S482" t="s">
        <v>8</v>
      </c>
      <c r="T482" t="s">
        <v>1</v>
      </c>
      <c r="U482" t="s">
        <v>9</v>
      </c>
      <c r="V482" t="s">
        <v>1</v>
      </c>
      <c r="W482" t="s">
        <v>10</v>
      </c>
      <c r="X482" t="s">
        <v>1</v>
      </c>
    </row>
    <row r="483" spans="2:24" x14ac:dyDescent="0.15">
      <c r="D483" t="s">
        <v>14</v>
      </c>
      <c r="F483">
        <v>0</v>
      </c>
      <c r="H483">
        <v>0</v>
      </c>
      <c r="J483">
        <v>0</v>
      </c>
      <c r="L483">
        <v>0</v>
      </c>
      <c r="N483">
        <v>0</v>
      </c>
      <c r="P483">
        <v>0</v>
      </c>
      <c r="R483">
        <v>0</v>
      </c>
      <c r="T483">
        <v>0</v>
      </c>
      <c r="V483">
        <v>0</v>
      </c>
      <c r="X483">
        <v>0</v>
      </c>
    </row>
    <row r="484" spans="2:24" x14ac:dyDescent="0.15">
      <c r="D484" t="s">
        <v>15</v>
      </c>
    </row>
    <row r="485" spans="2:24" x14ac:dyDescent="0.15">
      <c r="D485" t="s">
        <v>16</v>
      </c>
    </row>
    <row r="486" spans="2:24" x14ac:dyDescent="0.15">
      <c r="D486" t="s">
        <v>179</v>
      </c>
    </row>
    <row r="487" spans="2:24" x14ac:dyDescent="0.15">
      <c r="D487" t="s">
        <v>17</v>
      </c>
    </row>
    <row r="488" spans="2:24" x14ac:dyDescent="0.15">
      <c r="B488" t="s">
        <v>11</v>
      </c>
      <c r="C488" t="s">
        <v>12</v>
      </c>
      <c r="D488" t="s">
        <v>13</v>
      </c>
      <c r="E488" t="s">
        <v>0</v>
      </c>
      <c r="F488" t="s">
        <v>1</v>
      </c>
      <c r="G488" t="s">
        <v>2</v>
      </c>
      <c r="H488" t="s">
        <v>1</v>
      </c>
      <c r="I488" t="s">
        <v>3</v>
      </c>
      <c r="J488" t="s">
        <v>1</v>
      </c>
      <c r="K488" t="s">
        <v>4</v>
      </c>
      <c r="L488" t="s">
        <v>1</v>
      </c>
      <c r="M488" t="s">
        <v>5</v>
      </c>
      <c r="N488" t="s">
        <v>1</v>
      </c>
      <c r="O488" t="s">
        <v>6</v>
      </c>
      <c r="P488" t="s">
        <v>1</v>
      </c>
      <c r="Q488" t="s">
        <v>7</v>
      </c>
      <c r="R488" t="s">
        <v>1</v>
      </c>
      <c r="S488" t="s">
        <v>8</v>
      </c>
      <c r="T488" t="s">
        <v>1</v>
      </c>
      <c r="U488" t="s">
        <v>9</v>
      </c>
      <c r="V488" t="s">
        <v>1</v>
      </c>
      <c r="W488" t="s">
        <v>10</v>
      </c>
      <c r="X488" t="s">
        <v>1</v>
      </c>
    </row>
    <row r="489" spans="2:24" x14ac:dyDescent="0.15">
      <c r="D489" t="s">
        <v>14</v>
      </c>
      <c r="F489">
        <v>0</v>
      </c>
      <c r="H489">
        <v>0</v>
      </c>
      <c r="J489">
        <v>0</v>
      </c>
      <c r="L489">
        <v>0</v>
      </c>
      <c r="N489">
        <v>0</v>
      </c>
      <c r="P489">
        <v>0</v>
      </c>
      <c r="R489">
        <v>0</v>
      </c>
      <c r="T489">
        <v>0</v>
      </c>
      <c r="V489">
        <v>0</v>
      </c>
      <c r="X489">
        <v>0</v>
      </c>
    </row>
    <row r="490" spans="2:24" x14ac:dyDescent="0.15">
      <c r="D490" t="s">
        <v>15</v>
      </c>
    </row>
    <row r="491" spans="2:24" x14ac:dyDescent="0.15">
      <c r="D491" t="s">
        <v>16</v>
      </c>
    </row>
    <row r="492" spans="2:24" x14ac:dyDescent="0.15">
      <c r="D492" t="s">
        <v>179</v>
      </c>
    </row>
    <row r="493" spans="2:24" x14ac:dyDescent="0.15">
      <c r="D493" t="s">
        <v>17</v>
      </c>
    </row>
    <row r="494" spans="2:24" x14ac:dyDescent="0.15">
      <c r="B494" t="s">
        <v>11</v>
      </c>
      <c r="C494" t="s">
        <v>12</v>
      </c>
      <c r="D494" t="s">
        <v>13</v>
      </c>
      <c r="E494" t="s">
        <v>0</v>
      </c>
      <c r="F494" t="s">
        <v>1</v>
      </c>
      <c r="G494" t="s">
        <v>2</v>
      </c>
      <c r="H494" t="s">
        <v>1</v>
      </c>
      <c r="I494" t="s">
        <v>3</v>
      </c>
      <c r="J494" t="s">
        <v>1</v>
      </c>
      <c r="K494" t="s">
        <v>4</v>
      </c>
      <c r="L494" t="s">
        <v>1</v>
      </c>
      <c r="M494" t="s">
        <v>5</v>
      </c>
      <c r="N494" t="s">
        <v>1</v>
      </c>
      <c r="O494" t="s">
        <v>6</v>
      </c>
      <c r="P494" t="s">
        <v>1</v>
      </c>
      <c r="Q494" t="s">
        <v>7</v>
      </c>
      <c r="R494" t="s">
        <v>1</v>
      </c>
      <c r="S494" t="s">
        <v>8</v>
      </c>
      <c r="T494" t="s">
        <v>1</v>
      </c>
      <c r="U494" t="s">
        <v>9</v>
      </c>
      <c r="V494" t="s">
        <v>1</v>
      </c>
      <c r="W494" t="s">
        <v>10</v>
      </c>
      <c r="X494" t="s">
        <v>1</v>
      </c>
    </row>
    <row r="495" spans="2:24" x14ac:dyDescent="0.15">
      <c r="D495" t="s">
        <v>14</v>
      </c>
      <c r="F495">
        <v>0</v>
      </c>
      <c r="H495">
        <v>0</v>
      </c>
      <c r="J495">
        <v>0</v>
      </c>
      <c r="L495">
        <v>0</v>
      </c>
      <c r="N495">
        <v>0</v>
      </c>
      <c r="P495">
        <v>0</v>
      </c>
      <c r="R495">
        <v>0</v>
      </c>
      <c r="T495">
        <v>0</v>
      </c>
      <c r="V495">
        <v>0</v>
      </c>
      <c r="X495">
        <v>0</v>
      </c>
    </row>
    <row r="496" spans="2:24" x14ac:dyDescent="0.15">
      <c r="D496" t="s">
        <v>15</v>
      </c>
    </row>
    <row r="497" spans="4:4" x14ac:dyDescent="0.15">
      <c r="D497" t="s">
        <v>16</v>
      </c>
    </row>
    <row r="498" spans="4:4" x14ac:dyDescent="0.15">
      <c r="D498" t="s">
        <v>179</v>
      </c>
    </row>
    <row r="499" spans="4:4" x14ac:dyDescent="0.15">
      <c r="D499" t="s">
        <v>17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35"/>
  <sheetViews>
    <sheetView workbookViewId="0">
      <selection activeCell="E30" sqref="E30"/>
    </sheetView>
  </sheetViews>
  <sheetFormatPr baseColWidth="10" defaultColWidth="8.83203125" defaultRowHeight="13" x14ac:dyDescent="0.15"/>
  <cols>
    <col min="1" max="1" width="29.1640625" bestFit="1" customWidth="1"/>
    <col min="2" max="2" width="25.5" bestFit="1" customWidth="1"/>
  </cols>
  <sheetData>
    <row r="1" spans="1:8" ht="16" x14ac:dyDescent="0.2">
      <c r="A1" s="123" t="s">
        <v>308</v>
      </c>
      <c r="B1" s="123"/>
      <c r="C1" s="123"/>
      <c r="D1" s="123"/>
      <c r="E1" s="123"/>
      <c r="F1" s="123"/>
      <c r="G1" s="123"/>
      <c r="H1" s="123"/>
    </row>
    <row r="2" spans="1:8" ht="19" x14ac:dyDescent="0.25">
      <c r="A2" s="11" t="s">
        <v>171</v>
      </c>
      <c r="B2" s="11" t="s">
        <v>153</v>
      </c>
    </row>
    <row r="3" spans="1:8" ht="19" x14ac:dyDescent="0.25">
      <c r="A3" s="11" t="s">
        <v>170</v>
      </c>
      <c r="B3" s="11" t="s">
        <v>153</v>
      </c>
    </row>
    <row r="4" spans="1:8" ht="19" x14ac:dyDescent="0.25">
      <c r="A4" s="11" t="s">
        <v>174</v>
      </c>
      <c r="B4" s="11" t="s">
        <v>153</v>
      </c>
    </row>
    <row r="5" spans="1:8" ht="19" x14ac:dyDescent="0.25">
      <c r="A5" s="11" t="s">
        <v>168</v>
      </c>
      <c r="B5" s="11" t="s">
        <v>169</v>
      </c>
    </row>
    <row r="6" spans="1:8" ht="19" x14ac:dyDescent="0.25">
      <c r="A6" s="11" t="s">
        <v>167</v>
      </c>
      <c r="B6" s="11" t="s">
        <v>153</v>
      </c>
    </row>
    <row r="7" spans="1:8" ht="19" x14ac:dyDescent="0.25">
      <c r="A7" s="11" t="s">
        <v>181</v>
      </c>
      <c r="B7" s="11" t="s">
        <v>180</v>
      </c>
    </row>
    <row r="8" spans="1:8" ht="19" x14ac:dyDescent="0.25">
      <c r="A8" s="12" t="s">
        <v>26</v>
      </c>
      <c r="B8" s="12" t="s">
        <v>182</v>
      </c>
    </row>
    <row r="9" spans="1:8" ht="19" x14ac:dyDescent="0.25">
      <c r="A9" s="12" t="s">
        <v>26</v>
      </c>
      <c r="B9" s="12" t="s">
        <v>20</v>
      </c>
    </row>
    <row r="10" spans="1:8" ht="19" x14ac:dyDescent="0.25">
      <c r="A10" s="11" t="s">
        <v>164</v>
      </c>
      <c r="B10" s="11" t="s">
        <v>153</v>
      </c>
    </row>
    <row r="11" spans="1:8" ht="19" x14ac:dyDescent="0.25">
      <c r="A11" s="11" t="s">
        <v>28</v>
      </c>
      <c r="B11" s="11" t="s">
        <v>21</v>
      </c>
    </row>
    <row r="12" spans="1:8" ht="19" x14ac:dyDescent="0.25">
      <c r="A12" s="11" t="s">
        <v>128</v>
      </c>
      <c r="B12" s="11" t="s">
        <v>130</v>
      </c>
    </row>
    <row r="13" spans="1:8" ht="19" x14ac:dyDescent="0.25">
      <c r="A13" s="11" t="s">
        <v>129</v>
      </c>
      <c r="B13" s="11" t="s">
        <v>131</v>
      </c>
    </row>
    <row r="14" spans="1:8" ht="19" x14ac:dyDescent="0.25">
      <c r="A14" s="11" t="s">
        <v>25</v>
      </c>
      <c r="B14" s="11" t="s">
        <v>19</v>
      </c>
    </row>
    <row r="15" spans="1:8" ht="19" x14ac:dyDescent="0.25">
      <c r="A15" s="11" t="s">
        <v>173</v>
      </c>
      <c r="B15" s="11" t="s">
        <v>153</v>
      </c>
    </row>
    <row r="16" spans="1:8" ht="19" x14ac:dyDescent="0.25">
      <c r="A16" s="11" t="s">
        <v>183</v>
      </c>
      <c r="B16" s="17" t="s">
        <v>184</v>
      </c>
    </row>
    <row r="17" spans="1:2" ht="19" x14ac:dyDescent="0.25">
      <c r="A17" s="11" t="s">
        <v>27</v>
      </c>
      <c r="B17" s="11" t="s">
        <v>20</v>
      </c>
    </row>
    <row r="18" spans="1:2" ht="19" x14ac:dyDescent="0.25">
      <c r="A18" s="11" t="s">
        <v>172</v>
      </c>
      <c r="B18" s="11" t="s">
        <v>153</v>
      </c>
    </row>
    <row r="19" spans="1:2" ht="19" x14ac:dyDescent="0.25">
      <c r="A19" s="11" t="s">
        <v>152</v>
      </c>
      <c r="B19" s="11" t="s">
        <v>153</v>
      </c>
    </row>
    <row r="20" spans="1:2" ht="19" x14ac:dyDescent="0.25">
      <c r="A20" s="11" t="s">
        <v>24</v>
      </c>
      <c r="B20" s="11" t="s">
        <v>18</v>
      </c>
    </row>
    <row r="21" spans="1:2" ht="19" x14ac:dyDescent="0.25">
      <c r="A21" s="11" t="s">
        <v>165</v>
      </c>
      <c r="B21" s="11" t="s">
        <v>166</v>
      </c>
    </row>
    <row r="22" spans="1:2" ht="19" x14ac:dyDescent="0.25">
      <c r="A22" s="11" t="s">
        <v>30</v>
      </c>
      <c r="B22" s="11" t="s">
        <v>23</v>
      </c>
    </row>
    <row r="23" spans="1:2" ht="19" x14ac:dyDescent="0.25">
      <c r="A23" s="11" t="s">
        <v>29</v>
      </c>
      <c r="B23" s="11" t="s">
        <v>22</v>
      </c>
    </row>
    <row r="24" spans="1:2" ht="19" x14ac:dyDescent="0.25">
      <c r="A24" s="11" t="s">
        <v>225</v>
      </c>
      <c r="B24" s="11" t="s">
        <v>184</v>
      </c>
    </row>
    <row r="35" spans="1:1" ht="15" x14ac:dyDescent="0.2">
      <c r="A35" s="16"/>
    </row>
  </sheetData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9"/>
  <sheetViews>
    <sheetView topLeftCell="A25" workbookViewId="0">
      <selection activeCell="J9" sqref="J9"/>
    </sheetView>
  </sheetViews>
  <sheetFormatPr baseColWidth="10" defaultColWidth="8.83203125" defaultRowHeight="13" x14ac:dyDescent="0.15"/>
  <cols>
    <col min="1" max="1" width="15.83203125" bestFit="1" customWidth="1"/>
    <col min="2" max="2" width="24" bestFit="1" customWidth="1"/>
    <col min="3" max="3" width="22.6640625" bestFit="1" customWidth="1"/>
    <col min="4" max="4" width="6" bestFit="1" customWidth="1"/>
  </cols>
  <sheetData>
    <row r="1" spans="1:8" ht="16" x14ac:dyDescent="0.2">
      <c r="A1" s="123" t="s">
        <v>309</v>
      </c>
      <c r="B1" s="123"/>
      <c r="C1" s="123"/>
      <c r="D1" s="123"/>
      <c r="E1" s="123"/>
      <c r="F1" s="123"/>
      <c r="G1" s="123"/>
      <c r="H1" s="123"/>
    </row>
    <row r="2" spans="1:8" x14ac:dyDescent="0.15">
      <c r="A2" t="s">
        <v>245</v>
      </c>
      <c r="B2" s="63" t="s">
        <v>67</v>
      </c>
      <c r="C2" s="63" t="s">
        <v>66</v>
      </c>
      <c r="D2" s="63">
        <v>176</v>
      </c>
    </row>
    <row r="3" spans="1:8" x14ac:dyDescent="0.15">
      <c r="A3" t="s">
        <v>246</v>
      </c>
      <c r="B3" s="63" t="s">
        <v>121</v>
      </c>
      <c r="C3" s="63" t="s">
        <v>117</v>
      </c>
      <c r="D3" s="63">
        <v>173</v>
      </c>
    </row>
    <row r="4" spans="1:8" x14ac:dyDescent="0.15">
      <c r="A4" t="s">
        <v>247</v>
      </c>
      <c r="B4" s="63" t="s">
        <v>59</v>
      </c>
      <c r="C4" s="63" t="s">
        <v>60</v>
      </c>
      <c r="D4" s="63">
        <v>118</v>
      </c>
    </row>
    <row r="5" spans="1:8" x14ac:dyDescent="0.15">
      <c r="A5" t="s">
        <v>248</v>
      </c>
      <c r="B5" s="63" t="s">
        <v>216</v>
      </c>
      <c r="C5" s="63" t="s">
        <v>22</v>
      </c>
      <c r="D5" s="63">
        <v>115.5</v>
      </c>
    </row>
    <row r="6" spans="1:8" x14ac:dyDescent="0.15">
      <c r="A6" t="s">
        <v>249</v>
      </c>
      <c r="B6" s="63" t="s">
        <v>56</v>
      </c>
      <c r="C6" s="63" t="s">
        <v>47</v>
      </c>
      <c r="D6" s="63">
        <v>112</v>
      </c>
    </row>
    <row r="7" spans="1:8" x14ac:dyDescent="0.15">
      <c r="A7" t="s">
        <v>255</v>
      </c>
      <c r="B7" s="63" t="s">
        <v>108</v>
      </c>
      <c r="C7" s="63" t="s">
        <v>111</v>
      </c>
      <c r="D7" s="63">
        <v>99.5</v>
      </c>
    </row>
    <row r="8" spans="1:8" x14ac:dyDescent="0.15">
      <c r="A8" t="s">
        <v>256</v>
      </c>
      <c r="B8" s="63" t="s">
        <v>211</v>
      </c>
      <c r="C8" s="63" t="s">
        <v>212</v>
      </c>
      <c r="D8" s="63">
        <v>92</v>
      </c>
    </row>
    <row r="9" spans="1:8" x14ac:dyDescent="0.15">
      <c r="A9" t="s">
        <v>260</v>
      </c>
      <c r="B9" s="63" t="s">
        <v>190</v>
      </c>
      <c r="C9" s="63" t="s">
        <v>191</v>
      </c>
      <c r="D9" s="63">
        <v>83.5</v>
      </c>
    </row>
    <row r="10" spans="1:8" x14ac:dyDescent="0.15">
      <c r="A10" t="s">
        <v>261</v>
      </c>
      <c r="B10" s="63" t="s">
        <v>78</v>
      </c>
      <c r="C10" s="63" t="s">
        <v>202</v>
      </c>
      <c r="D10" s="63">
        <v>82</v>
      </c>
    </row>
    <row r="11" spans="1:8" x14ac:dyDescent="0.15">
      <c r="A11" t="s">
        <v>257</v>
      </c>
      <c r="B11" s="63" t="s">
        <v>100</v>
      </c>
      <c r="C11" s="63" t="s">
        <v>95</v>
      </c>
      <c r="D11" s="63">
        <v>71.5</v>
      </c>
    </row>
    <row r="12" spans="1:8" x14ac:dyDescent="0.15">
      <c r="A12" t="s">
        <v>253</v>
      </c>
      <c r="B12" s="63" t="s">
        <v>208</v>
      </c>
      <c r="C12" s="63" t="s">
        <v>209</v>
      </c>
      <c r="D12" s="63">
        <v>69</v>
      </c>
    </row>
    <row r="13" spans="1:8" x14ac:dyDescent="0.15">
      <c r="A13" t="s">
        <v>252</v>
      </c>
      <c r="B13" s="63" t="s">
        <v>124</v>
      </c>
      <c r="C13" s="63" t="s">
        <v>119</v>
      </c>
      <c r="D13" s="63">
        <v>66</v>
      </c>
    </row>
    <row r="14" spans="1:8" x14ac:dyDescent="0.15">
      <c r="A14" t="s">
        <v>262</v>
      </c>
      <c r="B14" s="63" t="s">
        <v>88</v>
      </c>
      <c r="C14" s="63" t="s">
        <v>87</v>
      </c>
      <c r="D14" s="63">
        <v>59</v>
      </c>
    </row>
    <row r="15" spans="1:8" x14ac:dyDescent="0.15">
      <c r="A15" t="s">
        <v>263</v>
      </c>
      <c r="B15" s="63" t="s">
        <v>81</v>
      </c>
      <c r="C15" s="63" t="s">
        <v>80</v>
      </c>
      <c r="D15" s="63">
        <v>58</v>
      </c>
    </row>
    <row r="16" spans="1:8" x14ac:dyDescent="0.15">
      <c r="A16" t="s">
        <v>276</v>
      </c>
      <c r="B16" s="63" t="s">
        <v>39</v>
      </c>
      <c r="C16" s="63" t="s">
        <v>44</v>
      </c>
      <c r="D16" s="63">
        <v>56</v>
      </c>
    </row>
    <row r="17" spans="1:4" x14ac:dyDescent="0.15">
      <c r="A17" t="s">
        <v>254</v>
      </c>
      <c r="B17" s="63" t="s">
        <v>122</v>
      </c>
      <c r="C17" s="63" t="s">
        <v>44</v>
      </c>
      <c r="D17" s="63">
        <v>55</v>
      </c>
    </row>
    <row r="18" spans="1:4" x14ac:dyDescent="0.15">
      <c r="A18" t="s">
        <v>264</v>
      </c>
      <c r="B18" s="63" t="s">
        <v>64</v>
      </c>
      <c r="C18" s="63" t="s">
        <v>63</v>
      </c>
      <c r="D18" s="63">
        <v>52</v>
      </c>
    </row>
    <row r="19" spans="1:4" x14ac:dyDescent="0.15">
      <c r="A19" t="s">
        <v>277</v>
      </c>
      <c r="B19" s="63" t="s">
        <v>123</v>
      </c>
      <c r="C19" s="63" t="s">
        <v>23</v>
      </c>
      <c r="D19" s="63">
        <v>50</v>
      </c>
    </row>
    <row r="20" spans="1:4" x14ac:dyDescent="0.15">
      <c r="A20" t="s">
        <v>310</v>
      </c>
      <c r="B20" s="63" t="s">
        <v>102</v>
      </c>
      <c r="C20" s="63" t="s">
        <v>58</v>
      </c>
      <c r="D20" s="63">
        <v>46</v>
      </c>
    </row>
    <row r="21" spans="1:4" x14ac:dyDescent="0.15">
      <c r="A21" t="s">
        <v>310</v>
      </c>
      <c r="B21" s="63" t="s">
        <v>217</v>
      </c>
      <c r="C21" s="63" t="s">
        <v>218</v>
      </c>
      <c r="D21" s="63">
        <v>46</v>
      </c>
    </row>
    <row r="22" spans="1:4" x14ac:dyDescent="0.15">
      <c r="A22" t="s">
        <v>280</v>
      </c>
      <c r="B22" s="63" t="s">
        <v>65</v>
      </c>
      <c r="C22" s="63" t="s">
        <v>63</v>
      </c>
      <c r="D22" s="63">
        <v>45</v>
      </c>
    </row>
    <row r="23" spans="1:4" x14ac:dyDescent="0.15">
      <c r="A23" t="s">
        <v>281</v>
      </c>
      <c r="B23" s="63" t="s">
        <v>33</v>
      </c>
      <c r="C23" s="63" t="s">
        <v>49</v>
      </c>
      <c r="D23" s="63">
        <v>43.5</v>
      </c>
    </row>
    <row r="24" spans="1:4" x14ac:dyDescent="0.15">
      <c r="A24" t="s">
        <v>282</v>
      </c>
      <c r="B24" s="63" t="s">
        <v>85</v>
      </c>
      <c r="C24" s="63" t="s">
        <v>84</v>
      </c>
      <c r="D24" s="63">
        <v>42</v>
      </c>
    </row>
    <row r="25" spans="1:4" x14ac:dyDescent="0.15">
      <c r="A25" t="s">
        <v>291</v>
      </c>
      <c r="B25" s="63" t="s">
        <v>101</v>
      </c>
      <c r="C25" s="63" t="s">
        <v>96</v>
      </c>
      <c r="D25" s="63">
        <v>41.5</v>
      </c>
    </row>
    <row r="26" spans="1:4" x14ac:dyDescent="0.15">
      <c r="A26" t="s">
        <v>311</v>
      </c>
      <c r="B26" s="63" t="s">
        <v>73</v>
      </c>
      <c r="C26" s="63" t="s">
        <v>187</v>
      </c>
      <c r="D26" s="63">
        <v>40</v>
      </c>
    </row>
    <row r="27" spans="1:4" x14ac:dyDescent="0.15">
      <c r="A27" t="s">
        <v>311</v>
      </c>
      <c r="B27" s="63" t="s">
        <v>73</v>
      </c>
      <c r="C27" s="63" t="s">
        <v>72</v>
      </c>
      <c r="D27" s="63">
        <v>40</v>
      </c>
    </row>
    <row r="28" spans="1:4" x14ac:dyDescent="0.15">
      <c r="A28" t="s">
        <v>312</v>
      </c>
      <c r="B28" s="63" t="s">
        <v>35</v>
      </c>
      <c r="C28" s="63" t="s">
        <v>45</v>
      </c>
      <c r="D28" s="63">
        <v>35.5</v>
      </c>
    </row>
    <row r="29" spans="1:4" x14ac:dyDescent="0.15">
      <c r="A29" t="s">
        <v>293</v>
      </c>
      <c r="B29" s="63" t="s">
        <v>94</v>
      </c>
      <c r="C29" s="63" t="s">
        <v>93</v>
      </c>
      <c r="D29" s="63">
        <v>34.5</v>
      </c>
    </row>
    <row r="30" spans="1:4" x14ac:dyDescent="0.15">
      <c r="A30" t="s">
        <v>313</v>
      </c>
      <c r="B30" s="63" t="s">
        <v>125</v>
      </c>
      <c r="C30" s="63" t="s">
        <v>120</v>
      </c>
      <c r="D30" s="63">
        <v>33</v>
      </c>
    </row>
    <row r="31" spans="1:4" x14ac:dyDescent="0.15">
      <c r="A31" t="s">
        <v>313</v>
      </c>
      <c r="B31" s="63" t="s">
        <v>31</v>
      </c>
      <c r="C31" s="63" t="s">
        <v>48</v>
      </c>
      <c r="D31" s="63">
        <v>33</v>
      </c>
    </row>
    <row r="32" spans="1:4" x14ac:dyDescent="0.15">
      <c r="A32" t="s">
        <v>314</v>
      </c>
      <c r="B32" s="63" t="s">
        <v>195</v>
      </c>
      <c r="C32" s="63" t="s">
        <v>196</v>
      </c>
      <c r="D32" s="63">
        <v>32</v>
      </c>
    </row>
    <row r="33" spans="1:4" x14ac:dyDescent="0.15">
      <c r="A33" t="s">
        <v>315</v>
      </c>
      <c r="B33" s="63" t="s">
        <v>104</v>
      </c>
      <c r="C33" s="63" t="s">
        <v>98</v>
      </c>
      <c r="D33" s="63">
        <v>31</v>
      </c>
    </row>
    <row r="34" spans="1:4" x14ac:dyDescent="0.15">
      <c r="A34" t="s">
        <v>316</v>
      </c>
      <c r="B34" s="63" t="s">
        <v>83</v>
      </c>
      <c r="C34" s="63" t="s">
        <v>19</v>
      </c>
      <c r="D34" s="63">
        <v>28</v>
      </c>
    </row>
    <row r="35" spans="1:4" x14ac:dyDescent="0.15">
      <c r="A35" t="s">
        <v>317</v>
      </c>
      <c r="B35" s="63" t="s">
        <v>86</v>
      </c>
      <c r="C35" s="63" t="s">
        <v>43</v>
      </c>
      <c r="D35" s="63">
        <v>27</v>
      </c>
    </row>
    <row r="36" spans="1:4" x14ac:dyDescent="0.15">
      <c r="A36" t="s">
        <v>317</v>
      </c>
      <c r="B36" s="63" t="s">
        <v>236</v>
      </c>
      <c r="C36" s="63" t="s">
        <v>237</v>
      </c>
      <c r="D36" s="63">
        <v>27</v>
      </c>
    </row>
    <row r="37" spans="1:4" x14ac:dyDescent="0.15">
      <c r="A37" t="s">
        <v>298</v>
      </c>
      <c r="B37" s="63" t="s">
        <v>116</v>
      </c>
      <c r="C37" s="63" t="s">
        <v>115</v>
      </c>
      <c r="D37" s="63">
        <v>26</v>
      </c>
    </row>
    <row r="38" spans="1:4" x14ac:dyDescent="0.15">
      <c r="A38" t="s">
        <v>318</v>
      </c>
      <c r="B38" s="63" t="s">
        <v>140</v>
      </c>
      <c r="C38" s="63" t="s">
        <v>141</v>
      </c>
      <c r="D38" s="63">
        <v>25</v>
      </c>
    </row>
    <row r="39" spans="1:4" x14ac:dyDescent="0.15">
      <c r="A39" t="s">
        <v>319</v>
      </c>
      <c r="B39" s="63" t="s">
        <v>135</v>
      </c>
      <c r="C39" s="63" t="s">
        <v>136</v>
      </c>
      <c r="D39" s="63">
        <v>24</v>
      </c>
    </row>
    <row r="40" spans="1:4" x14ac:dyDescent="0.15">
      <c r="A40" t="s">
        <v>319</v>
      </c>
      <c r="B40" s="63" t="s">
        <v>135</v>
      </c>
      <c r="C40" s="63" t="s">
        <v>137</v>
      </c>
      <c r="D40" s="63">
        <v>24</v>
      </c>
    </row>
    <row r="41" spans="1:4" x14ac:dyDescent="0.15">
      <c r="A41" t="s">
        <v>320</v>
      </c>
      <c r="B41" s="63" t="s">
        <v>90</v>
      </c>
      <c r="C41" s="63" t="s">
        <v>117</v>
      </c>
      <c r="D41" s="63">
        <v>21</v>
      </c>
    </row>
    <row r="42" spans="1:4" x14ac:dyDescent="0.15">
      <c r="A42" t="s">
        <v>320</v>
      </c>
      <c r="B42" s="63" t="s">
        <v>89</v>
      </c>
      <c r="C42" s="63" t="s">
        <v>43</v>
      </c>
      <c r="D42" s="63">
        <v>21</v>
      </c>
    </row>
    <row r="43" spans="1:4" x14ac:dyDescent="0.15">
      <c r="A43" t="s">
        <v>320</v>
      </c>
      <c r="B43" s="63" t="s">
        <v>106</v>
      </c>
      <c r="C43" s="63" t="s">
        <v>109</v>
      </c>
      <c r="D43" s="63">
        <v>21</v>
      </c>
    </row>
    <row r="44" spans="1:4" x14ac:dyDescent="0.15">
      <c r="A44" t="s">
        <v>320</v>
      </c>
      <c r="B44" s="63" t="s">
        <v>50</v>
      </c>
      <c r="C44" s="63" t="s">
        <v>51</v>
      </c>
      <c r="D44" s="63">
        <v>21</v>
      </c>
    </row>
    <row r="45" spans="1:4" x14ac:dyDescent="0.15">
      <c r="A45" t="s">
        <v>321</v>
      </c>
      <c r="B45" s="63" t="s">
        <v>107</v>
      </c>
      <c r="C45" s="63" t="s">
        <v>110</v>
      </c>
      <c r="D45" s="63">
        <v>20</v>
      </c>
    </row>
    <row r="46" spans="1:4" x14ac:dyDescent="0.15">
      <c r="A46" t="s">
        <v>322</v>
      </c>
      <c r="B46" s="63" t="s">
        <v>185</v>
      </c>
      <c r="C46" s="63" t="s">
        <v>186</v>
      </c>
      <c r="D46" s="63">
        <v>17</v>
      </c>
    </row>
    <row r="47" spans="1:4" x14ac:dyDescent="0.15">
      <c r="A47" t="s">
        <v>322</v>
      </c>
      <c r="B47" s="63" t="s">
        <v>142</v>
      </c>
      <c r="C47" s="63" t="s">
        <v>143</v>
      </c>
      <c r="D47" s="63">
        <v>17</v>
      </c>
    </row>
    <row r="48" spans="1:4" x14ac:dyDescent="0.15">
      <c r="A48" t="s">
        <v>322</v>
      </c>
      <c r="B48" s="63" t="s">
        <v>145</v>
      </c>
      <c r="C48" s="63" t="s">
        <v>137</v>
      </c>
      <c r="D48" s="63">
        <v>17</v>
      </c>
    </row>
    <row r="49" spans="1:4" x14ac:dyDescent="0.15">
      <c r="A49" t="s">
        <v>323</v>
      </c>
      <c r="B49" s="63" t="s">
        <v>74</v>
      </c>
      <c r="C49" s="63" t="s">
        <v>75</v>
      </c>
      <c r="D49" s="63">
        <v>16</v>
      </c>
    </row>
    <row r="50" spans="1:4" x14ac:dyDescent="0.15">
      <c r="A50" t="s">
        <v>323</v>
      </c>
      <c r="B50" s="63" t="s">
        <v>38</v>
      </c>
      <c r="C50" s="63" t="s">
        <v>117</v>
      </c>
      <c r="D50" s="63">
        <v>16</v>
      </c>
    </row>
    <row r="51" spans="1:4" x14ac:dyDescent="0.15">
      <c r="A51" t="s">
        <v>324</v>
      </c>
      <c r="B51" s="63" t="s">
        <v>205</v>
      </c>
      <c r="C51" s="63" t="s">
        <v>79</v>
      </c>
      <c r="D51" s="63">
        <v>14</v>
      </c>
    </row>
    <row r="52" spans="1:4" x14ac:dyDescent="0.15">
      <c r="A52" t="s">
        <v>324</v>
      </c>
      <c r="B52" s="63" t="s">
        <v>32</v>
      </c>
      <c r="C52" s="63" t="s">
        <v>47</v>
      </c>
      <c r="D52" s="63">
        <v>14</v>
      </c>
    </row>
    <row r="53" spans="1:4" x14ac:dyDescent="0.15">
      <c r="A53" t="s">
        <v>325</v>
      </c>
      <c r="B53" s="63" t="s">
        <v>92</v>
      </c>
      <c r="C53" s="63" t="s">
        <v>46</v>
      </c>
      <c r="D53" s="63">
        <v>13</v>
      </c>
    </row>
    <row r="54" spans="1:4" x14ac:dyDescent="0.15">
      <c r="A54" t="s">
        <v>326</v>
      </c>
      <c r="B54" s="63" t="s">
        <v>90</v>
      </c>
      <c r="C54" s="63" t="s">
        <v>44</v>
      </c>
      <c r="D54" s="63">
        <v>12</v>
      </c>
    </row>
    <row r="55" spans="1:4" x14ac:dyDescent="0.15">
      <c r="A55" t="s">
        <v>327</v>
      </c>
      <c r="B55" s="63" t="s">
        <v>38</v>
      </c>
      <c r="C55" s="63" t="s">
        <v>43</v>
      </c>
      <c r="D55" s="63">
        <v>10</v>
      </c>
    </row>
    <row r="56" spans="1:4" x14ac:dyDescent="0.15">
      <c r="A56" t="s">
        <v>327</v>
      </c>
      <c r="B56" s="63" t="s">
        <v>138</v>
      </c>
      <c r="C56" s="63" t="s">
        <v>139</v>
      </c>
      <c r="D56" s="63">
        <v>10</v>
      </c>
    </row>
    <row r="57" spans="1:4" x14ac:dyDescent="0.15">
      <c r="A57" t="s">
        <v>328</v>
      </c>
      <c r="B57" s="63" t="s">
        <v>114</v>
      </c>
      <c r="C57" s="63" t="s">
        <v>41</v>
      </c>
      <c r="D57" s="63">
        <v>9</v>
      </c>
    </row>
    <row r="58" spans="1:4" x14ac:dyDescent="0.15">
      <c r="A58" t="s">
        <v>329</v>
      </c>
      <c r="B58" s="63" t="s">
        <v>228</v>
      </c>
      <c r="C58" s="63" t="s">
        <v>23</v>
      </c>
      <c r="D58" s="63">
        <v>7</v>
      </c>
    </row>
    <row r="59" spans="1:4" x14ac:dyDescent="0.15">
      <c r="A59" t="s">
        <v>330</v>
      </c>
      <c r="B59" s="63" t="s">
        <v>133</v>
      </c>
      <c r="C59" s="63" t="s">
        <v>134</v>
      </c>
      <c r="D59" s="63">
        <v>5</v>
      </c>
    </row>
  </sheetData>
  <sortState ref="B1:D123">
    <sortCondition descending="1" ref="D1"/>
  </sortState>
  <mergeCells count="1">
    <mergeCell ref="A1:H1"/>
  </mergeCells>
  <pageMargins left="0.7" right="0.7" top="0.78740157499999996" bottom="0.78740157499999996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47"/>
  <sheetViews>
    <sheetView workbookViewId="0">
      <selection activeCell="K26" sqref="K26"/>
    </sheetView>
  </sheetViews>
  <sheetFormatPr baseColWidth="10" defaultColWidth="8.83203125" defaultRowHeight="13" x14ac:dyDescent="0.15"/>
  <cols>
    <col min="2" max="2" width="15.83203125" bestFit="1" customWidth="1"/>
    <col min="3" max="3" width="24" style="63" bestFit="1" customWidth="1"/>
    <col min="4" max="4" width="22.6640625" style="63" bestFit="1" customWidth="1"/>
    <col min="5" max="5" width="9.1640625" style="63"/>
  </cols>
  <sheetData>
    <row r="1" spans="1:8" ht="16" x14ac:dyDescent="0.2">
      <c r="A1" s="123" t="s">
        <v>333</v>
      </c>
      <c r="B1" s="123"/>
      <c r="C1" s="123"/>
      <c r="D1" s="123"/>
      <c r="E1" s="123"/>
      <c r="F1" s="123"/>
      <c r="G1" s="123"/>
      <c r="H1" s="123"/>
    </row>
    <row r="2" spans="1:8" x14ac:dyDescent="0.15">
      <c r="B2" t="s">
        <v>245</v>
      </c>
      <c r="D2" s="63" t="s">
        <v>117</v>
      </c>
      <c r="E2" s="63">
        <v>210</v>
      </c>
    </row>
    <row r="3" spans="1:8" x14ac:dyDescent="0.15">
      <c r="B3" t="s">
        <v>246</v>
      </c>
      <c r="C3" s="63" t="s">
        <v>67</v>
      </c>
      <c r="D3" s="63" t="s">
        <v>66</v>
      </c>
      <c r="E3" s="63">
        <v>176</v>
      </c>
    </row>
    <row r="4" spans="1:8" x14ac:dyDescent="0.15">
      <c r="B4" t="s">
        <v>247</v>
      </c>
      <c r="C4" s="63" t="s">
        <v>56</v>
      </c>
      <c r="D4" s="63" t="s">
        <v>47</v>
      </c>
      <c r="E4" s="63">
        <v>126</v>
      </c>
    </row>
    <row r="5" spans="1:8" x14ac:dyDescent="0.15">
      <c r="B5" t="s">
        <v>248</v>
      </c>
      <c r="C5" s="63" t="s">
        <v>332</v>
      </c>
      <c r="D5" s="63" t="s">
        <v>44</v>
      </c>
      <c r="E5" s="63">
        <v>123</v>
      </c>
    </row>
    <row r="6" spans="1:8" x14ac:dyDescent="0.15">
      <c r="B6" t="s">
        <v>249</v>
      </c>
      <c r="C6" s="63" t="s">
        <v>216</v>
      </c>
      <c r="D6" s="63" t="s">
        <v>22</v>
      </c>
      <c r="E6" s="63">
        <v>120.5</v>
      </c>
      <c r="F6" s="63" t="s">
        <v>342</v>
      </c>
    </row>
    <row r="7" spans="1:8" x14ac:dyDescent="0.15">
      <c r="B7" t="s">
        <v>255</v>
      </c>
      <c r="C7" s="63" t="s">
        <v>59</v>
      </c>
      <c r="D7" s="63" t="s">
        <v>60</v>
      </c>
      <c r="E7" s="63">
        <v>118</v>
      </c>
    </row>
    <row r="8" spans="1:8" x14ac:dyDescent="0.15">
      <c r="B8" t="s">
        <v>256</v>
      </c>
      <c r="C8" s="63" t="s">
        <v>108</v>
      </c>
      <c r="D8" s="63" t="s">
        <v>111</v>
      </c>
      <c r="E8" s="63">
        <v>99.5</v>
      </c>
    </row>
    <row r="9" spans="1:8" x14ac:dyDescent="0.15">
      <c r="B9" t="s">
        <v>260</v>
      </c>
      <c r="C9" s="63" t="s">
        <v>64</v>
      </c>
      <c r="D9" s="63" t="s">
        <v>63</v>
      </c>
      <c r="E9" s="63">
        <v>97</v>
      </c>
    </row>
    <row r="10" spans="1:8" x14ac:dyDescent="0.15">
      <c r="B10" t="s">
        <v>261</v>
      </c>
      <c r="C10" s="63" t="s">
        <v>211</v>
      </c>
      <c r="D10" s="63" t="s">
        <v>212</v>
      </c>
      <c r="E10" s="63">
        <v>92</v>
      </c>
    </row>
    <row r="11" spans="1:8" x14ac:dyDescent="0.15">
      <c r="B11" t="s">
        <v>257</v>
      </c>
      <c r="C11" s="63" t="s">
        <v>190</v>
      </c>
      <c r="D11" s="63" t="s">
        <v>191</v>
      </c>
      <c r="E11" s="63">
        <v>83.5</v>
      </c>
    </row>
    <row r="12" spans="1:8" x14ac:dyDescent="0.15">
      <c r="B12" t="s">
        <v>253</v>
      </c>
      <c r="C12" s="63" t="s">
        <v>78</v>
      </c>
      <c r="D12" s="63" t="s">
        <v>202</v>
      </c>
      <c r="E12" s="63">
        <v>82</v>
      </c>
    </row>
    <row r="13" spans="1:8" x14ac:dyDescent="0.15">
      <c r="B13" t="s">
        <v>252</v>
      </c>
      <c r="C13" s="63" t="s">
        <v>100</v>
      </c>
      <c r="D13" s="63" t="s">
        <v>95</v>
      </c>
      <c r="E13" s="63">
        <v>71.5</v>
      </c>
    </row>
    <row r="14" spans="1:8" x14ac:dyDescent="0.15">
      <c r="B14" t="s">
        <v>262</v>
      </c>
      <c r="C14" s="63" t="s">
        <v>208</v>
      </c>
      <c r="D14" s="63" t="s">
        <v>209</v>
      </c>
      <c r="E14" s="63">
        <v>69</v>
      </c>
    </row>
    <row r="15" spans="1:8" x14ac:dyDescent="0.15">
      <c r="B15" t="s">
        <v>263</v>
      </c>
      <c r="C15" s="63" t="s">
        <v>124</v>
      </c>
      <c r="D15" s="63" t="s">
        <v>119</v>
      </c>
      <c r="E15" s="63">
        <v>66</v>
      </c>
    </row>
    <row r="16" spans="1:8" x14ac:dyDescent="0.15">
      <c r="B16" t="s">
        <v>276</v>
      </c>
      <c r="C16" s="63" t="s">
        <v>123</v>
      </c>
      <c r="D16" s="63" t="s">
        <v>23</v>
      </c>
      <c r="E16" s="63">
        <v>62</v>
      </c>
      <c r="F16" s="63" t="s">
        <v>342</v>
      </c>
    </row>
    <row r="17" spans="2:6" x14ac:dyDescent="0.15">
      <c r="B17" t="s">
        <v>254</v>
      </c>
      <c r="C17" s="63" t="s">
        <v>88</v>
      </c>
      <c r="D17" s="63" t="s">
        <v>87</v>
      </c>
      <c r="E17" s="63">
        <v>59</v>
      </c>
    </row>
    <row r="18" spans="2:6" x14ac:dyDescent="0.15">
      <c r="B18" t="s">
        <v>343</v>
      </c>
      <c r="C18" s="63" t="s">
        <v>81</v>
      </c>
      <c r="D18" s="63" t="s">
        <v>80</v>
      </c>
      <c r="E18" s="63">
        <v>58</v>
      </c>
    </row>
    <row r="19" spans="2:6" x14ac:dyDescent="0.15">
      <c r="B19" t="s">
        <v>343</v>
      </c>
      <c r="C19" s="63" t="s">
        <v>332</v>
      </c>
      <c r="D19" s="63" t="s">
        <v>43</v>
      </c>
      <c r="E19" s="63">
        <v>58</v>
      </c>
    </row>
    <row r="20" spans="2:6" x14ac:dyDescent="0.15">
      <c r="B20" t="s">
        <v>278</v>
      </c>
      <c r="D20" s="63" t="s">
        <v>75</v>
      </c>
      <c r="E20" s="63">
        <v>50.5</v>
      </c>
    </row>
    <row r="21" spans="2:6" x14ac:dyDescent="0.15">
      <c r="B21" t="s">
        <v>335</v>
      </c>
      <c r="C21" s="63" t="s">
        <v>102</v>
      </c>
      <c r="D21" s="63" t="s">
        <v>58</v>
      </c>
      <c r="E21" s="63">
        <v>46</v>
      </c>
    </row>
    <row r="22" spans="2:6" x14ac:dyDescent="0.15">
      <c r="B22" t="s">
        <v>335</v>
      </c>
      <c r="C22" s="63" t="s">
        <v>217</v>
      </c>
      <c r="D22" s="63" t="s">
        <v>218</v>
      </c>
      <c r="E22" s="63">
        <v>46</v>
      </c>
    </row>
    <row r="23" spans="2:6" x14ac:dyDescent="0.15">
      <c r="B23" t="s">
        <v>281</v>
      </c>
      <c r="C23" s="63" t="s">
        <v>33</v>
      </c>
      <c r="D23" s="63" t="s">
        <v>49</v>
      </c>
      <c r="E23" s="63">
        <v>43.5</v>
      </c>
    </row>
    <row r="24" spans="2:6" x14ac:dyDescent="0.15">
      <c r="B24" t="s">
        <v>282</v>
      </c>
      <c r="C24" s="63" t="s">
        <v>85</v>
      </c>
      <c r="D24" s="63" t="s">
        <v>84</v>
      </c>
      <c r="E24" s="63">
        <v>42</v>
      </c>
    </row>
    <row r="25" spans="2:6" x14ac:dyDescent="0.15">
      <c r="B25" t="s">
        <v>291</v>
      </c>
      <c r="C25" s="63" t="s">
        <v>101</v>
      </c>
      <c r="D25" s="63" t="s">
        <v>96</v>
      </c>
      <c r="E25" s="63">
        <v>41.5</v>
      </c>
    </row>
    <row r="26" spans="2:6" x14ac:dyDescent="0.15">
      <c r="B26" t="s">
        <v>292</v>
      </c>
      <c r="C26" s="63" t="s">
        <v>145</v>
      </c>
      <c r="D26" s="63" t="s">
        <v>137</v>
      </c>
      <c r="E26" s="63">
        <v>41</v>
      </c>
    </row>
    <row r="27" spans="2:6" x14ac:dyDescent="0.15">
      <c r="B27" t="s">
        <v>336</v>
      </c>
      <c r="C27" s="63" t="s">
        <v>73</v>
      </c>
      <c r="D27" s="63" t="s">
        <v>72</v>
      </c>
      <c r="E27" s="63">
        <v>40</v>
      </c>
    </row>
    <row r="28" spans="2:6" x14ac:dyDescent="0.15">
      <c r="B28" t="s">
        <v>336</v>
      </c>
      <c r="C28" s="63" t="s">
        <v>73</v>
      </c>
      <c r="D28" s="63" t="s">
        <v>187</v>
      </c>
      <c r="E28" s="63">
        <v>40</v>
      </c>
    </row>
    <row r="29" spans="2:6" x14ac:dyDescent="0.15">
      <c r="B29" t="s">
        <v>293</v>
      </c>
      <c r="C29" s="63" t="s">
        <v>331</v>
      </c>
      <c r="D29" s="63" t="s">
        <v>120</v>
      </c>
      <c r="E29" s="63">
        <v>38</v>
      </c>
    </row>
    <row r="30" spans="2:6" x14ac:dyDescent="0.15">
      <c r="B30" t="s">
        <v>294</v>
      </c>
      <c r="C30" s="63" t="s">
        <v>35</v>
      </c>
      <c r="D30" s="63" t="s">
        <v>45</v>
      </c>
      <c r="E30" s="63">
        <v>35.5</v>
      </c>
    </row>
    <row r="31" spans="2:6" x14ac:dyDescent="0.15">
      <c r="B31" t="s">
        <v>344</v>
      </c>
      <c r="C31" s="63" t="s">
        <v>83</v>
      </c>
      <c r="D31" s="63" t="s">
        <v>19</v>
      </c>
      <c r="E31" s="63">
        <v>33</v>
      </c>
      <c r="F31" s="63" t="s">
        <v>342</v>
      </c>
    </row>
    <row r="32" spans="2:6" x14ac:dyDescent="0.15">
      <c r="B32" t="s">
        <v>344</v>
      </c>
      <c r="C32" s="63" t="s">
        <v>31</v>
      </c>
      <c r="D32" s="63" t="s">
        <v>48</v>
      </c>
      <c r="E32" s="63">
        <v>33</v>
      </c>
    </row>
    <row r="33" spans="2:5" x14ac:dyDescent="0.15">
      <c r="B33" t="s">
        <v>315</v>
      </c>
      <c r="C33" s="63" t="s">
        <v>195</v>
      </c>
      <c r="D33" s="63" t="s">
        <v>196</v>
      </c>
      <c r="E33" s="63">
        <v>32</v>
      </c>
    </row>
    <row r="34" spans="2:5" x14ac:dyDescent="0.15">
      <c r="B34" t="s">
        <v>316</v>
      </c>
      <c r="C34" s="63" t="s">
        <v>104</v>
      </c>
      <c r="D34" s="63" t="s">
        <v>98</v>
      </c>
      <c r="E34" s="63">
        <v>31</v>
      </c>
    </row>
    <row r="35" spans="2:5" x14ac:dyDescent="0.15">
      <c r="B35" t="s">
        <v>296</v>
      </c>
      <c r="C35" s="63" t="s">
        <v>236</v>
      </c>
      <c r="D35" s="63" t="s">
        <v>237</v>
      </c>
      <c r="E35" s="63">
        <v>27</v>
      </c>
    </row>
    <row r="36" spans="2:5" x14ac:dyDescent="0.15">
      <c r="B36" t="s">
        <v>297</v>
      </c>
      <c r="C36" s="63" t="s">
        <v>116</v>
      </c>
      <c r="D36" s="63" t="s">
        <v>115</v>
      </c>
      <c r="E36" s="63">
        <v>26</v>
      </c>
    </row>
    <row r="37" spans="2:5" x14ac:dyDescent="0.15">
      <c r="B37" t="s">
        <v>298</v>
      </c>
      <c r="C37" s="63" t="s">
        <v>140</v>
      </c>
      <c r="D37" s="63" t="s">
        <v>141</v>
      </c>
      <c r="E37" s="63">
        <v>25</v>
      </c>
    </row>
    <row r="38" spans="2:5" x14ac:dyDescent="0.15">
      <c r="B38" t="s">
        <v>318</v>
      </c>
      <c r="C38" s="63" t="s">
        <v>135</v>
      </c>
      <c r="D38" s="63" t="s">
        <v>136</v>
      </c>
      <c r="E38" s="63">
        <v>24</v>
      </c>
    </row>
    <row r="39" spans="2:5" x14ac:dyDescent="0.15">
      <c r="B39" t="s">
        <v>319</v>
      </c>
      <c r="C39" s="63" t="s">
        <v>106</v>
      </c>
      <c r="D39" s="63" t="s">
        <v>109</v>
      </c>
      <c r="E39" s="63">
        <v>21</v>
      </c>
    </row>
    <row r="40" spans="2:5" x14ac:dyDescent="0.15">
      <c r="B40" t="s">
        <v>319</v>
      </c>
      <c r="C40" s="63" t="s">
        <v>50</v>
      </c>
      <c r="D40" s="63" t="s">
        <v>51</v>
      </c>
      <c r="E40" s="63">
        <v>21</v>
      </c>
    </row>
    <row r="41" spans="2:5" x14ac:dyDescent="0.15">
      <c r="B41" t="s">
        <v>337</v>
      </c>
      <c r="C41" s="63" t="s">
        <v>107</v>
      </c>
      <c r="D41" s="63" t="s">
        <v>110</v>
      </c>
      <c r="E41" s="63">
        <v>20</v>
      </c>
    </row>
    <row r="42" spans="2:5" x14ac:dyDescent="0.15">
      <c r="B42" t="s">
        <v>338</v>
      </c>
      <c r="C42" s="63" t="s">
        <v>142</v>
      </c>
      <c r="D42" s="63" t="s">
        <v>143</v>
      </c>
      <c r="E42" s="63">
        <v>17</v>
      </c>
    </row>
    <row r="43" spans="2:5" x14ac:dyDescent="0.15">
      <c r="B43" t="s">
        <v>338</v>
      </c>
      <c r="C43" s="63" t="s">
        <v>185</v>
      </c>
      <c r="D43" s="63" t="s">
        <v>186</v>
      </c>
      <c r="E43" s="63">
        <v>17</v>
      </c>
    </row>
    <row r="44" spans="2:5" x14ac:dyDescent="0.15">
      <c r="B44" t="s">
        <v>339</v>
      </c>
      <c r="C44" s="63" t="s">
        <v>205</v>
      </c>
      <c r="D44" s="63" t="s">
        <v>79</v>
      </c>
      <c r="E44" s="63">
        <v>14</v>
      </c>
    </row>
    <row r="45" spans="2:5" x14ac:dyDescent="0.15">
      <c r="B45" t="s">
        <v>321</v>
      </c>
      <c r="C45" s="63" t="s">
        <v>92</v>
      </c>
      <c r="D45" s="63" t="s">
        <v>46</v>
      </c>
      <c r="E45" s="63">
        <v>13</v>
      </c>
    </row>
    <row r="46" spans="2:5" x14ac:dyDescent="0.15">
      <c r="B46" t="s">
        <v>340</v>
      </c>
      <c r="C46" s="63" t="s">
        <v>138</v>
      </c>
      <c r="D46" s="63" t="s">
        <v>139</v>
      </c>
      <c r="E46" s="63">
        <v>10</v>
      </c>
    </row>
    <row r="47" spans="2:5" x14ac:dyDescent="0.15">
      <c r="B47" t="s">
        <v>341</v>
      </c>
      <c r="C47" s="63" t="s">
        <v>114</v>
      </c>
      <c r="D47" s="63" t="s">
        <v>41</v>
      </c>
      <c r="E47" s="63">
        <v>9</v>
      </c>
    </row>
  </sheetData>
  <sortState ref="B1:F47">
    <sortCondition descending="1" ref="E1"/>
  </sortState>
  <mergeCells count="1">
    <mergeCell ref="A1: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X685"/>
  <sheetViews>
    <sheetView zoomScale="150" zoomScaleNormal="150" workbookViewId="0">
      <selection sqref="A1:M1"/>
    </sheetView>
  </sheetViews>
  <sheetFormatPr baseColWidth="10" defaultColWidth="11.5" defaultRowHeight="13" x14ac:dyDescent="0.15"/>
  <cols>
    <col min="1" max="1" width="15.83203125" bestFit="1" customWidth="1"/>
    <col min="2" max="2" width="19.83203125" bestFit="1" customWidth="1"/>
    <col min="3" max="3" width="18.83203125" bestFit="1" customWidth="1"/>
    <col min="4" max="14" width="0" hidden="1" customWidth="1"/>
    <col min="16" max="24" width="0" hidden="1" customWidth="1"/>
  </cols>
  <sheetData>
    <row r="1" spans="1:24" ht="16" x14ac:dyDescent="0.2">
      <c r="A1" s="123" t="s">
        <v>362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24" x14ac:dyDescent="0.15">
      <c r="A2" t="s">
        <v>245</v>
      </c>
      <c r="B2" t="s">
        <v>88</v>
      </c>
      <c r="C2" t="s">
        <v>87</v>
      </c>
      <c r="D2" t="s">
        <v>14</v>
      </c>
      <c r="F2">
        <v>0</v>
      </c>
      <c r="H2">
        <v>0</v>
      </c>
      <c r="I2">
        <v>5</v>
      </c>
      <c r="J2">
        <v>12</v>
      </c>
      <c r="L2">
        <v>0</v>
      </c>
      <c r="M2">
        <v>10</v>
      </c>
      <c r="N2">
        <v>28</v>
      </c>
      <c r="O2">
        <v>19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4" x14ac:dyDescent="0.15">
      <c r="A3" t="s">
        <v>246</v>
      </c>
      <c r="B3" t="s">
        <v>85</v>
      </c>
      <c r="C3" t="s">
        <v>84</v>
      </c>
      <c r="D3" t="s">
        <v>14</v>
      </c>
      <c r="F3">
        <v>0</v>
      </c>
      <c r="H3">
        <v>0</v>
      </c>
      <c r="I3">
        <v>6</v>
      </c>
      <c r="J3">
        <v>11</v>
      </c>
      <c r="L3">
        <v>0</v>
      </c>
      <c r="M3">
        <v>4</v>
      </c>
      <c r="N3">
        <v>11</v>
      </c>
      <c r="O3">
        <v>11</v>
      </c>
      <c r="Q3">
        <v>0</v>
      </c>
      <c r="S3">
        <v>0</v>
      </c>
      <c r="U3">
        <v>0</v>
      </c>
      <c r="W3">
        <v>0</v>
      </c>
      <c r="X3">
        <v>14</v>
      </c>
    </row>
    <row r="4" spans="1:24" x14ac:dyDescent="0.15">
      <c r="A4" t="s">
        <v>247</v>
      </c>
      <c r="B4" t="s">
        <v>89</v>
      </c>
      <c r="C4" t="s">
        <v>43</v>
      </c>
      <c r="D4" t="s">
        <v>14</v>
      </c>
      <c r="F4">
        <v>0</v>
      </c>
      <c r="H4">
        <v>0</v>
      </c>
      <c r="J4">
        <v>0</v>
      </c>
      <c r="L4">
        <v>0</v>
      </c>
      <c r="M4">
        <v>2</v>
      </c>
      <c r="N4">
        <v>11</v>
      </c>
      <c r="O4">
        <v>10</v>
      </c>
    </row>
    <row r="5" spans="1:24" x14ac:dyDescent="0.15">
      <c r="A5" t="s">
        <v>248</v>
      </c>
      <c r="B5" t="s">
        <v>195</v>
      </c>
      <c r="C5" t="s">
        <v>196</v>
      </c>
      <c r="D5" t="s">
        <v>14</v>
      </c>
      <c r="F5">
        <v>0</v>
      </c>
      <c r="H5">
        <v>0</v>
      </c>
      <c r="J5">
        <v>11</v>
      </c>
      <c r="L5">
        <v>0</v>
      </c>
      <c r="N5">
        <v>4</v>
      </c>
      <c r="O5">
        <v>8</v>
      </c>
    </row>
    <row r="6" spans="1:24" x14ac:dyDescent="0.15">
      <c r="A6" t="s">
        <v>249</v>
      </c>
      <c r="B6" t="s">
        <v>205</v>
      </c>
      <c r="C6" t="s">
        <v>79</v>
      </c>
      <c r="D6" t="s">
        <v>14</v>
      </c>
      <c r="F6">
        <v>0</v>
      </c>
      <c r="H6">
        <v>0</v>
      </c>
      <c r="I6">
        <v>2</v>
      </c>
      <c r="J6">
        <v>5</v>
      </c>
      <c r="L6">
        <v>0</v>
      </c>
      <c r="M6">
        <v>1</v>
      </c>
      <c r="N6">
        <v>3</v>
      </c>
      <c r="O6">
        <v>6</v>
      </c>
    </row>
    <row r="7" spans="1:24" s="25" customFormat="1" x14ac:dyDescent="0.15">
      <c r="A7" s="25" t="s">
        <v>255</v>
      </c>
      <c r="B7" s="25" t="s">
        <v>83</v>
      </c>
      <c r="C7" s="25" t="s">
        <v>19</v>
      </c>
      <c r="D7" s="25" t="s">
        <v>14</v>
      </c>
      <c r="E7" s="25">
        <v>4</v>
      </c>
      <c r="F7" s="25">
        <v>7</v>
      </c>
      <c r="H7" s="25">
        <v>0</v>
      </c>
      <c r="I7" s="25">
        <v>4</v>
      </c>
      <c r="J7" s="25">
        <v>8</v>
      </c>
      <c r="L7" s="25">
        <v>0</v>
      </c>
      <c r="M7" s="25">
        <v>6</v>
      </c>
      <c r="N7" s="25">
        <v>10</v>
      </c>
      <c r="O7" s="25">
        <v>3</v>
      </c>
    </row>
    <row r="8" spans="1:24" s="25" customFormat="1" x14ac:dyDescent="0.15">
      <c r="A8" s="25" t="s">
        <v>345</v>
      </c>
      <c r="B8" s="25" t="s">
        <v>90</v>
      </c>
      <c r="C8" s="25" t="s">
        <v>44</v>
      </c>
      <c r="D8" s="25" t="s">
        <v>14</v>
      </c>
      <c r="F8" s="25">
        <v>0</v>
      </c>
      <c r="H8" s="25">
        <v>0</v>
      </c>
      <c r="I8" s="25">
        <v>1</v>
      </c>
      <c r="J8" s="25">
        <v>2</v>
      </c>
      <c r="L8" s="25">
        <v>0</v>
      </c>
      <c r="M8" s="25">
        <v>8</v>
      </c>
      <c r="N8" s="25">
        <v>8</v>
      </c>
      <c r="O8" s="25">
        <v>2</v>
      </c>
      <c r="Q8" s="25">
        <v>0</v>
      </c>
      <c r="S8" s="25">
        <v>0</v>
      </c>
      <c r="U8" s="25">
        <v>0</v>
      </c>
      <c r="W8" s="25">
        <v>0</v>
      </c>
      <c r="X8" s="25">
        <v>13</v>
      </c>
    </row>
    <row r="9" spans="1:24" s="25" customFormat="1" x14ac:dyDescent="0.15">
      <c r="A9" s="25" t="s">
        <v>345</v>
      </c>
      <c r="B9" s="25" t="s">
        <v>81</v>
      </c>
      <c r="C9" s="25" t="s">
        <v>80</v>
      </c>
      <c r="D9" s="25" t="s">
        <v>14</v>
      </c>
      <c r="E9" s="25">
        <v>1</v>
      </c>
      <c r="F9" s="25">
        <v>8</v>
      </c>
      <c r="H9" s="25">
        <v>0</v>
      </c>
      <c r="J9" s="25">
        <v>4</v>
      </c>
      <c r="L9" s="25">
        <v>1</v>
      </c>
      <c r="M9" s="25">
        <v>9</v>
      </c>
      <c r="N9" s="25">
        <v>23</v>
      </c>
      <c r="O9" s="25">
        <v>2</v>
      </c>
    </row>
    <row r="10" spans="1:24" s="25" customFormat="1" x14ac:dyDescent="0.15">
      <c r="A10" s="25" t="s">
        <v>261</v>
      </c>
      <c r="B10" s="25" t="s">
        <v>90</v>
      </c>
      <c r="C10" s="25" t="s">
        <v>117</v>
      </c>
      <c r="D10" s="25" t="s">
        <v>14</v>
      </c>
      <c r="F10" s="25">
        <v>4</v>
      </c>
      <c r="H10" s="25">
        <v>0</v>
      </c>
      <c r="J10" s="25">
        <v>2</v>
      </c>
      <c r="L10" s="25">
        <v>0</v>
      </c>
      <c r="N10" s="25">
        <v>14</v>
      </c>
      <c r="O10" s="25">
        <v>1</v>
      </c>
    </row>
    <row r="215" spans="4:24" x14ac:dyDescent="0.15">
      <c r="D215" t="s">
        <v>16</v>
      </c>
    </row>
    <row r="216" spans="4:24" x14ac:dyDescent="0.15">
      <c r="D216" t="s">
        <v>179</v>
      </c>
      <c r="P216" t="s">
        <v>7</v>
      </c>
      <c r="Q216" t="s">
        <v>1</v>
      </c>
      <c r="R216" t="s">
        <v>8</v>
      </c>
      <c r="S216" t="s">
        <v>1</v>
      </c>
      <c r="T216" t="s">
        <v>9</v>
      </c>
      <c r="U216" t="s">
        <v>1</v>
      </c>
      <c r="V216" t="s">
        <v>10</v>
      </c>
      <c r="W216" t="s">
        <v>1</v>
      </c>
      <c r="X216" t="s">
        <v>189</v>
      </c>
    </row>
    <row r="217" spans="4:24" x14ac:dyDescent="0.15">
      <c r="D217" t="s">
        <v>17</v>
      </c>
      <c r="Q217">
        <v>4</v>
      </c>
      <c r="S217">
        <v>0</v>
      </c>
      <c r="U217">
        <v>0</v>
      </c>
      <c r="W217">
        <v>0</v>
      </c>
      <c r="X217">
        <v>13</v>
      </c>
    </row>
    <row r="218" spans="4:24" x14ac:dyDescent="0.15">
      <c r="D218" t="s">
        <v>15</v>
      </c>
    </row>
    <row r="219" spans="4:24" x14ac:dyDescent="0.15">
      <c r="D219" t="s">
        <v>16</v>
      </c>
      <c r="E219">
        <v>5</v>
      </c>
      <c r="M219">
        <v>3</v>
      </c>
      <c r="P219">
        <v>4</v>
      </c>
    </row>
    <row r="220" spans="4:24" x14ac:dyDescent="0.15">
      <c r="D220" t="s">
        <v>179</v>
      </c>
    </row>
    <row r="221" spans="4:24" x14ac:dyDescent="0.15">
      <c r="D221" t="s">
        <v>17</v>
      </c>
    </row>
    <row r="222" spans="4:24" x14ac:dyDescent="0.15">
      <c r="D222" t="s">
        <v>15</v>
      </c>
      <c r="P222" t="s">
        <v>7</v>
      </c>
      <c r="Q222" t="s">
        <v>1</v>
      </c>
      <c r="R222" t="s">
        <v>8</v>
      </c>
      <c r="S222" t="s">
        <v>1</v>
      </c>
      <c r="T222" t="s">
        <v>9</v>
      </c>
      <c r="U222" t="s">
        <v>1</v>
      </c>
      <c r="V222" t="s">
        <v>10</v>
      </c>
      <c r="W222" t="s">
        <v>1</v>
      </c>
      <c r="X222" t="s">
        <v>189</v>
      </c>
    </row>
    <row r="223" spans="4:24" x14ac:dyDescent="0.15">
      <c r="D223" t="s">
        <v>16</v>
      </c>
      <c r="M223">
        <v>1</v>
      </c>
      <c r="Q223">
        <v>2</v>
      </c>
      <c r="S223">
        <v>0</v>
      </c>
      <c r="U223">
        <v>0</v>
      </c>
      <c r="W223">
        <v>0</v>
      </c>
      <c r="X223">
        <v>7</v>
      </c>
    </row>
    <row r="224" spans="4:24" x14ac:dyDescent="0.15">
      <c r="D224" t="s">
        <v>179</v>
      </c>
      <c r="M224">
        <v>3</v>
      </c>
    </row>
    <row r="225" spans="4:24" x14ac:dyDescent="0.15">
      <c r="D225" t="s">
        <v>17</v>
      </c>
    </row>
    <row r="226" spans="4:24" x14ac:dyDescent="0.15">
      <c r="D226" t="s">
        <v>15</v>
      </c>
      <c r="P226">
        <v>2</v>
      </c>
    </row>
    <row r="227" spans="4:24" x14ac:dyDescent="0.15">
      <c r="D227" t="s">
        <v>16</v>
      </c>
      <c r="E227">
        <v>6</v>
      </c>
      <c r="M227">
        <v>6</v>
      </c>
    </row>
    <row r="228" spans="4:24" x14ac:dyDescent="0.15">
      <c r="D228" t="s">
        <v>179</v>
      </c>
      <c r="E228">
        <v>1</v>
      </c>
      <c r="M228">
        <v>1</v>
      </c>
      <c r="P228" t="s">
        <v>7</v>
      </c>
      <c r="Q228" t="s">
        <v>1</v>
      </c>
      <c r="R228" t="s">
        <v>8</v>
      </c>
      <c r="S228" t="s">
        <v>1</v>
      </c>
      <c r="T228" t="s">
        <v>9</v>
      </c>
      <c r="U228" t="s">
        <v>1</v>
      </c>
      <c r="V228" t="s">
        <v>10</v>
      </c>
      <c r="W228" t="s">
        <v>1</v>
      </c>
      <c r="X228" t="s">
        <v>189</v>
      </c>
    </row>
    <row r="229" spans="4:24" x14ac:dyDescent="0.15">
      <c r="D229" t="s">
        <v>17</v>
      </c>
      <c r="E229">
        <v>1</v>
      </c>
      <c r="M229">
        <v>1</v>
      </c>
      <c r="Q229">
        <v>5</v>
      </c>
      <c r="S229">
        <v>0</v>
      </c>
      <c r="U229">
        <v>0</v>
      </c>
      <c r="W229">
        <v>0</v>
      </c>
      <c r="X229">
        <v>20</v>
      </c>
    </row>
    <row r="230" spans="4:24" x14ac:dyDescent="0.15">
      <c r="D230" t="s">
        <v>15</v>
      </c>
    </row>
    <row r="231" spans="4:24" x14ac:dyDescent="0.15">
      <c r="D231" t="s">
        <v>16</v>
      </c>
    </row>
    <row r="232" spans="4:24" x14ac:dyDescent="0.15">
      <c r="D232" t="s">
        <v>179</v>
      </c>
      <c r="M232">
        <v>6</v>
      </c>
      <c r="P232">
        <v>5</v>
      </c>
    </row>
    <row r="233" spans="4:24" x14ac:dyDescent="0.15">
      <c r="D233" t="s">
        <v>17</v>
      </c>
    </row>
    <row r="234" spans="4:24" x14ac:dyDescent="0.15">
      <c r="D234" t="s">
        <v>15</v>
      </c>
      <c r="P234" t="s">
        <v>7</v>
      </c>
      <c r="Q234" t="s">
        <v>1</v>
      </c>
      <c r="R234" t="s">
        <v>8</v>
      </c>
      <c r="S234" t="s">
        <v>1</v>
      </c>
      <c r="T234" t="s">
        <v>9</v>
      </c>
      <c r="U234" t="s">
        <v>1</v>
      </c>
      <c r="V234" t="s">
        <v>10</v>
      </c>
      <c r="W234" t="s">
        <v>1</v>
      </c>
      <c r="X234" t="s">
        <v>189</v>
      </c>
    </row>
    <row r="235" spans="4:24" x14ac:dyDescent="0.15">
      <c r="D235" t="s">
        <v>16</v>
      </c>
      <c r="E235">
        <v>7</v>
      </c>
      <c r="M235">
        <v>10</v>
      </c>
      <c r="Q235">
        <v>0</v>
      </c>
      <c r="S235">
        <v>3</v>
      </c>
      <c r="U235">
        <v>0</v>
      </c>
      <c r="W235">
        <v>0</v>
      </c>
      <c r="X235">
        <v>7</v>
      </c>
    </row>
    <row r="236" spans="4:24" x14ac:dyDescent="0.15">
      <c r="D236" t="s">
        <v>179</v>
      </c>
    </row>
    <row r="237" spans="4:24" x14ac:dyDescent="0.15">
      <c r="D237" t="s">
        <v>17</v>
      </c>
    </row>
    <row r="238" spans="4:24" x14ac:dyDescent="0.15">
      <c r="D238" t="s">
        <v>15</v>
      </c>
      <c r="R238">
        <v>3</v>
      </c>
    </row>
    <row r="239" spans="4:24" x14ac:dyDescent="0.15">
      <c r="D239" t="s">
        <v>16</v>
      </c>
    </row>
    <row r="240" spans="4:24" x14ac:dyDescent="0.15">
      <c r="D240" t="s">
        <v>179</v>
      </c>
      <c r="P240" t="s">
        <v>7</v>
      </c>
      <c r="Q240" t="s">
        <v>1</v>
      </c>
      <c r="R240" t="s">
        <v>8</v>
      </c>
      <c r="S240" t="s">
        <v>1</v>
      </c>
      <c r="T240" t="s">
        <v>9</v>
      </c>
      <c r="U240" t="s">
        <v>1</v>
      </c>
      <c r="V240" t="s">
        <v>10</v>
      </c>
      <c r="W240" t="s">
        <v>1</v>
      </c>
      <c r="X240" t="s">
        <v>189</v>
      </c>
    </row>
    <row r="241" spans="4:24" x14ac:dyDescent="0.15">
      <c r="D241" t="s">
        <v>17</v>
      </c>
      <c r="Q241">
        <v>0</v>
      </c>
      <c r="S241">
        <v>0</v>
      </c>
      <c r="U241">
        <v>0</v>
      </c>
      <c r="W241">
        <v>0</v>
      </c>
      <c r="X241">
        <v>5</v>
      </c>
    </row>
    <row r="242" spans="4:24" x14ac:dyDescent="0.15">
      <c r="D242" t="s">
        <v>15</v>
      </c>
    </row>
    <row r="243" spans="4:24" x14ac:dyDescent="0.15">
      <c r="D243" t="s">
        <v>16</v>
      </c>
      <c r="E243">
        <v>3</v>
      </c>
      <c r="G243">
        <v>2</v>
      </c>
      <c r="M243">
        <v>12</v>
      </c>
    </row>
    <row r="244" spans="4:24" x14ac:dyDescent="0.15">
      <c r="D244" t="s">
        <v>179</v>
      </c>
      <c r="E244">
        <v>6</v>
      </c>
      <c r="G244">
        <v>2</v>
      </c>
      <c r="M244">
        <v>10</v>
      </c>
    </row>
    <row r="245" spans="4:24" x14ac:dyDescent="0.15">
      <c r="D245" t="s">
        <v>17</v>
      </c>
      <c r="E245">
        <v>4</v>
      </c>
      <c r="G245">
        <v>2</v>
      </c>
      <c r="M245">
        <v>5</v>
      </c>
    </row>
    <row r="246" spans="4:24" x14ac:dyDescent="0.15">
      <c r="D246" t="s">
        <v>15</v>
      </c>
      <c r="E246">
        <v>3</v>
      </c>
      <c r="M246">
        <v>1</v>
      </c>
      <c r="P246" t="s">
        <v>7</v>
      </c>
      <c r="Q246" t="s">
        <v>1</v>
      </c>
      <c r="R246" t="s">
        <v>8</v>
      </c>
      <c r="S246" t="s">
        <v>1</v>
      </c>
      <c r="T246" t="s">
        <v>9</v>
      </c>
      <c r="U246" t="s">
        <v>1</v>
      </c>
      <c r="V246" t="s">
        <v>10</v>
      </c>
      <c r="W246" t="s">
        <v>1</v>
      </c>
      <c r="X246" t="s">
        <v>189</v>
      </c>
    </row>
    <row r="247" spans="4:24" x14ac:dyDescent="0.15">
      <c r="D247" t="s">
        <v>16</v>
      </c>
      <c r="Q247">
        <v>0</v>
      </c>
      <c r="S247">
        <v>0</v>
      </c>
      <c r="U247">
        <v>0</v>
      </c>
      <c r="W247">
        <v>0</v>
      </c>
      <c r="X247">
        <v>10</v>
      </c>
    </row>
    <row r="248" spans="4:24" x14ac:dyDescent="0.15">
      <c r="D248" t="s">
        <v>179</v>
      </c>
    </row>
    <row r="249" spans="4:24" x14ac:dyDescent="0.15">
      <c r="D249" t="s">
        <v>17</v>
      </c>
    </row>
    <row r="250" spans="4:24" x14ac:dyDescent="0.15">
      <c r="D250" t="s">
        <v>15</v>
      </c>
      <c r="I250">
        <v>4</v>
      </c>
      <c r="M250">
        <v>8</v>
      </c>
    </row>
    <row r="251" spans="4:24" x14ac:dyDescent="0.15">
      <c r="D251" t="s">
        <v>16</v>
      </c>
    </row>
    <row r="252" spans="4:24" x14ac:dyDescent="0.15">
      <c r="D252" t="s">
        <v>179</v>
      </c>
      <c r="P252" t="s">
        <v>7</v>
      </c>
      <c r="Q252" t="s">
        <v>1</v>
      </c>
      <c r="R252" t="s">
        <v>8</v>
      </c>
      <c r="S252" t="s">
        <v>1</v>
      </c>
      <c r="T252" t="s">
        <v>9</v>
      </c>
      <c r="U252" t="s">
        <v>1</v>
      </c>
      <c r="V252" t="s">
        <v>10</v>
      </c>
      <c r="W252" t="s">
        <v>1</v>
      </c>
    </row>
    <row r="253" spans="4:24" x14ac:dyDescent="0.15">
      <c r="D253" t="s">
        <v>17</v>
      </c>
      <c r="Q253">
        <v>0</v>
      </c>
      <c r="S253">
        <v>0</v>
      </c>
      <c r="U253">
        <v>0</v>
      </c>
      <c r="W253">
        <v>0</v>
      </c>
    </row>
    <row r="254" spans="4:24" x14ac:dyDescent="0.15">
      <c r="D254" t="s">
        <v>15</v>
      </c>
      <c r="I254">
        <v>3</v>
      </c>
      <c r="M254">
        <v>3</v>
      </c>
    </row>
    <row r="255" spans="4:24" x14ac:dyDescent="0.15">
      <c r="D255" t="s">
        <v>16</v>
      </c>
    </row>
    <row r="256" spans="4:24" x14ac:dyDescent="0.15">
      <c r="D256" t="s">
        <v>179</v>
      </c>
    </row>
    <row r="257" spans="4:23" x14ac:dyDescent="0.15">
      <c r="D257" t="s">
        <v>17</v>
      </c>
    </row>
    <row r="258" spans="4:23" x14ac:dyDescent="0.15">
      <c r="D258" t="s">
        <v>15</v>
      </c>
      <c r="P258" t="s">
        <v>7</v>
      </c>
      <c r="Q258" t="s">
        <v>1</v>
      </c>
      <c r="R258" t="s">
        <v>8</v>
      </c>
      <c r="S258" t="s">
        <v>1</v>
      </c>
      <c r="T258" t="s">
        <v>9</v>
      </c>
      <c r="U258" t="s">
        <v>1</v>
      </c>
      <c r="V258" t="s">
        <v>10</v>
      </c>
      <c r="W258" t="s">
        <v>1</v>
      </c>
    </row>
    <row r="259" spans="4:23" x14ac:dyDescent="0.15">
      <c r="D259" t="s">
        <v>16</v>
      </c>
      <c r="E259">
        <v>1</v>
      </c>
      <c r="M259">
        <v>8</v>
      </c>
      <c r="Q259">
        <v>0</v>
      </c>
      <c r="S259">
        <v>0</v>
      </c>
      <c r="U259">
        <v>0</v>
      </c>
      <c r="W259">
        <v>0</v>
      </c>
    </row>
    <row r="260" spans="4:23" x14ac:dyDescent="0.15">
      <c r="D260" t="s">
        <v>179</v>
      </c>
    </row>
    <row r="261" spans="4:23" x14ac:dyDescent="0.15">
      <c r="D261" t="s">
        <v>17</v>
      </c>
    </row>
    <row r="262" spans="4:23" x14ac:dyDescent="0.15">
      <c r="D262" t="s">
        <v>15</v>
      </c>
    </row>
    <row r="263" spans="4:23" x14ac:dyDescent="0.15">
      <c r="D263" t="s">
        <v>16</v>
      </c>
    </row>
    <row r="264" spans="4:23" x14ac:dyDescent="0.15">
      <c r="D264" t="s">
        <v>179</v>
      </c>
      <c r="G264">
        <v>3</v>
      </c>
      <c r="M264">
        <v>2</v>
      </c>
      <c r="P264" t="s">
        <v>7</v>
      </c>
      <c r="Q264" t="s">
        <v>1</v>
      </c>
      <c r="R264" t="s">
        <v>8</v>
      </c>
      <c r="S264" t="s">
        <v>1</v>
      </c>
      <c r="T264" t="s">
        <v>9</v>
      </c>
      <c r="U264" t="s">
        <v>1</v>
      </c>
      <c r="V264" t="s">
        <v>10</v>
      </c>
      <c r="W264" t="s">
        <v>1</v>
      </c>
    </row>
    <row r="265" spans="4:23" x14ac:dyDescent="0.15">
      <c r="D265" t="s">
        <v>17</v>
      </c>
      <c r="Q265">
        <v>0</v>
      </c>
      <c r="S265">
        <v>0</v>
      </c>
      <c r="U265">
        <v>0</v>
      </c>
      <c r="W265">
        <v>0</v>
      </c>
    </row>
    <row r="266" spans="4:23" x14ac:dyDescent="0.15">
      <c r="D266" t="s">
        <v>15</v>
      </c>
    </row>
    <row r="267" spans="4:23" x14ac:dyDescent="0.15">
      <c r="D267" t="s">
        <v>16</v>
      </c>
    </row>
    <row r="268" spans="4:23" x14ac:dyDescent="0.15">
      <c r="D268" t="s">
        <v>179</v>
      </c>
      <c r="E268">
        <v>7</v>
      </c>
      <c r="M268">
        <v>8</v>
      </c>
    </row>
    <row r="269" spans="4:23" x14ac:dyDescent="0.15">
      <c r="D269" t="s">
        <v>17</v>
      </c>
    </row>
    <row r="270" spans="4:23" x14ac:dyDescent="0.15">
      <c r="D270" t="s">
        <v>15</v>
      </c>
      <c r="P270" t="s">
        <v>7</v>
      </c>
      <c r="Q270" t="s">
        <v>1</v>
      </c>
      <c r="R270" t="s">
        <v>8</v>
      </c>
      <c r="S270" t="s">
        <v>1</v>
      </c>
      <c r="T270" t="s">
        <v>9</v>
      </c>
      <c r="U270" t="s">
        <v>1</v>
      </c>
      <c r="V270" t="s">
        <v>10</v>
      </c>
      <c r="W270" t="s">
        <v>1</v>
      </c>
    </row>
    <row r="271" spans="4:23" x14ac:dyDescent="0.15">
      <c r="D271" t="s">
        <v>16</v>
      </c>
      <c r="Q271">
        <v>0</v>
      </c>
      <c r="S271">
        <v>0</v>
      </c>
      <c r="U271">
        <v>0</v>
      </c>
      <c r="W271">
        <v>0</v>
      </c>
    </row>
    <row r="272" spans="4:23" x14ac:dyDescent="0.15">
      <c r="D272" t="s">
        <v>179</v>
      </c>
    </row>
    <row r="273" spans="4:23" x14ac:dyDescent="0.15">
      <c r="D273" t="s">
        <v>17</v>
      </c>
    </row>
    <row r="274" spans="4:23" x14ac:dyDescent="0.15">
      <c r="D274" t="s">
        <v>15</v>
      </c>
    </row>
    <row r="275" spans="4:23" x14ac:dyDescent="0.15">
      <c r="D275" t="s">
        <v>16</v>
      </c>
    </row>
    <row r="276" spans="4:23" x14ac:dyDescent="0.15">
      <c r="D276" t="s">
        <v>179</v>
      </c>
      <c r="P276" t="s">
        <v>7</v>
      </c>
      <c r="Q276" t="s">
        <v>1</v>
      </c>
      <c r="R276" t="s">
        <v>8</v>
      </c>
      <c r="S276" t="s">
        <v>1</v>
      </c>
      <c r="T276" t="s">
        <v>9</v>
      </c>
      <c r="U276" t="s">
        <v>1</v>
      </c>
      <c r="V276" t="s">
        <v>10</v>
      </c>
      <c r="W276" t="s">
        <v>1</v>
      </c>
    </row>
    <row r="277" spans="4:23" x14ac:dyDescent="0.15">
      <c r="D277" t="s">
        <v>17</v>
      </c>
      <c r="Q277">
        <v>0</v>
      </c>
      <c r="S277">
        <v>0</v>
      </c>
      <c r="U277">
        <v>0</v>
      </c>
      <c r="W277">
        <v>0</v>
      </c>
    </row>
    <row r="278" spans="4:23" x14ac:dyDescent="0.15">
      <c r="D278" t="s">
        <v>15</v>
      </c>
    </row>
    <row r="279" spans="4:23" x14ac:dyDescent="0.15">
      <c r="D279" t="s">
        <v>16</v>
      </c>
    </row>
    <row r="280" spans="4:23" x14ac:dyDescent="0.15">
      <c r="D280" t="s">
        <v>179</v>
      </c>
    </row>
    <row r="281" spans="4:23" x14ac:dyDescent="0.15">
      <c r="D281" t="s">
        <v>17</v>
      </c>
      <c r="E281">
        <v>3</v>
      </c>
      <c r="G281">
        <v>1</v>
      </c>
      <c r="M281">
        <v>6</v>
      </c>
    </row>
    <row r="282" spans="4:23" x14ac:dyDescent="0.15">
      <c r="D282" t="s">
        <v>15</v>
      </c>
      <c r="P282" t="s">
        <v>7</v>
      </c>
      <c r="Q282" t="s">
        <v>1</v>
      </c>
      <c r="R282" t="s">
        <v>8</v>
      </c>
      <c r="S282" t="s">
        <v>1</v>
      </c>
      <c r="T282" t="s">
        <v>9</v>
      </c>
      <c r="U282" t="s">
        <v>1</v>
      </c>
      <c r="V282" t="s">
        <v>10</v>
      </c>
      <c r="W282" t="s">
        <v>1</v>
      </c>
    </row>
    <row r="283" spans="4:23" x14ac:dyDescent="0.15">
      <c r="D283" t="s">
        <v>16</v>
      </c>
      <c r="Q283">
        <v>0</v>
      </c>
      <c r="S283">
        <v>0</v>
      </c>
      <c r="U283">
        <v>0</v>
      </c>
      <c r="W283">
        <v>0</v>
      </c>
    </row>
    <row r="284" spans="4:23" x14ac:dyDescent="0.15">
      <c r="D284" t="s">
        <v>179</v>
      </c>
    </row>
    <row r="285" spans="4:23" x14ac:dyDescent="0.15">
      <c r="D285" t="s">
        <v>17</v>
      </c>
      <c r="M285">
        <v>4</v>
      </c>
    </row>
    <row r="286" spans="4:23" x14ac:dyDescent="0.15">
      <c r="D286" t="s">
        <v>15</v>
      </c>
    </row>
    <row r="287" spans="4:23" x14ac:dyDescent="0.15">
      <c r="D287" t="s">
        <v>16</v>
      </c>
    </row>
    <row r="288" spans="4:23" x14ac:dyDescent="0.15">
      <c r="D288" t="s">
        <v>179</v>
      </c>
      <c r="P288" t="s">
        <v>7</v>
      </c>
      <c r="Q288" t="s">
        <v>1</v>
      </c>
      <c r="R288" t="s">
        <v>8</v>
      </c>
      <c r="S288" t="s">
        <v>1</v>
      </c>
      <c r="T288" t="s">
        <v>9</v>
      </c>
      <c r="U288" t="s">
        <v>1</v>
      </c>
      <c r="V288" t="s">
        <v>10</v>
      </c>
      <c r="W288" t="s">
        <v>1</v>
      </c>
    </row>
    <row r="289" spans="4:23" x14ac:dyDescent="0.15">
      <c r="D289" t="s">
        <v>17</v>
      </c>
      <c r="Q289">
        <v>0</v>
      </c>
      <c r="S289">
        <v>0</v>
      </c>
      <c r="U289">
        <v>0</v>
      </c>
      <c r="W289">
        <v>0</v>
      </c>
    </row>
    <row r="290" spans="4:23" x14ac:dyDescent="0.15">
      <c r="D290" t="s">
        <v>15</v>
      </c>
    </row>
    <row r="291" spans="4:23" x14ac:dyDescent="0.15">
      <c r="D291" t="s">
        <v>16</v>
      </c>
    </row>
    <row r="292" spans="4:23" x14ac:dyDescent="0.15">
      <c r="D292" t="s">
        <v>179</v>
      </c>
    </row>
    <row r="293" spans="4:23" x14ac:dyDescent="0.15">
      <c r="D293" t="s">
        <v>17</v>
      </c>
    </row>
    <row r="294" spans="4:23" x14ac:dyDescent="0.15">
      <c r="D294" t="s">
        <v>15</v>
      </c>
      <c r="P294" t="s">
        <v>7</v>
      </c>
      <c r="Q294" t="s">
        <v>1</v>
      </c>
      <c r="R294" t="s">
        <v>8</v>
      </c>
      <c r="S294" t="s">
        <v>1</v>
      </c>
      <c r="T294" t="s">
        <v>9</v>
      </c>
      <c r="U294" t="s">
        <v>1</v>
      </c>
      <c r="V294" t="s">
        <v>10</v>
      </c>
      <c r="W294" t="s">
        <v>1</v>
      </c>
    </row>
    <row r="295" spans="4:23" x14ac:dyDescent="0.15">
      <c r="D295" t="s">
        <v>16</v>
      </c>
      <c r="Q295">
        <v>0</v>
      </c>
      <c r="S295">
        <v>0</v>
      </c>
      <c r="U295">
        <v>0</v>
      </c>
      <c r="W295">
        <v>0</v>
      </c>
    </row>
    <row r="296" spans="4:23" x14ac:dyDescent="0.15">
      <c r="D296" t="s">
        <v>179</v>
      </c>
    </row>
    <row r="297" spans="4:23" x14ac:dyDescent="0.15">
      <c r="D297" t="s">
        <v>17</v>
      </c>
    </row>
    <row r="298" spans="4:23" x14ac:dyDescent="0.15">
      <c r="D298" t="s">
        <v>15</v>
      </c>
    </row>
    <row r="299" spans="4:23" x14ac:dyDescent="0.15">
      <c r="D299" t="s">
        <v>16</v>
      </c>
    </row>
    <row r="300" spans="4:23" x14ac:dyDescent="0.15">
      <c r="D300" t="s">
        <v>179</v>
      </c>
      <c r="P300" t="s">
        <v>7</v>
      </c>
      <c r="Q300" t="s">
        <v>1</v>
      </c>
      <c r="R300" t="s">
        <v>8</v>
      </c>
      <c r="S300" t="s">
        <v>1</v>
      </c>
      <c r="T300" t="s">
        <v>9</v>
      </c>
      <c r="U300" t="s">
        <v>1</v>
      </c>
      <c r="V300" t="s">
        <v>10</v>
      </c>
      <c r="W300" t="s">
        <v>1</v>
      </c>
    </row>
    <row r="301" spans="4:23" x14ac:dyDescent="0.15">
      <c r="D301" t="s">
        <v>17</v>
      </c>
      <c r="Q301">
        <v>0</v>
      </c>
      <c r="S301">
        <v>0</v>
      </c>
      <c r="U301">
        <v>0</v>
      </c>
      <c r="W301">
        <v>0</v>
      </c>
    </row>
    <row r="302" spans="4:23" x14ac:dyDescent="0.15">
      <c r="D302" t="s">
        <v>15</v>
      </c>
    </row>
    <row r="303" spans="4:23" x14ac:dyDescent="0.15">
      <c r="D303" t="s">
        <v>16</v>
      </c>
    </row>
    <row r="304" spans="4:23" x14ac:dyDescent="0.15">
      <c r="D304" t="s">
        <v>179</v>
      </c>
    </row>
    <row r="305" spans="4:23" x14ac:dyDescent="0.15">
      <c r="D305" t="s">
        <v>17</v>
      </c>
    </row>
    <row r="306" spans="4:23" x14ac:dyDescent="0.15">
      <c r="D306" t="s">
        <v>15</v>
      </c>
      <c r="P306" t="s">
        <v>7</v>
      </c>
      <c r="Q306" t="s">
        <v>1</v>
      </c>
      <c r="R306" t="s">
        <v>8</v>
      </c>
      <c r="S306" t="s">
        <v>1</v>
      </c>
      <c r="T306" t="s">
        <v>9</v>
      </c>
      <c r="U306" t="s">
        <v>1</v>
      </c>
      <c r="V306" t="s">
        <v>10</v>
      </c>
      <c r="W306" t="s">
        <v>1</v>
      </c>
    </row>
    <row r="307" spans="4:23" x14ac:dyDescent="0.15">
      <c r="D307" t="s">
        <v>16</v>
      </c>
      <c r="Q307">
        <v>0</v>
      </c>
      <c r="S307">
        <v>0</v>
      </c>
      <c r="U307">
        <v>0</v>
      </c>
      <c r="W307">
        <v>0</v>
      </c>
    </row>
    <row r="308" spans="4:23" x14ac:dyDescent="0.15">
      <c r="D308" t="s">
        <v>179</v>
      </c>
    </row>
    <row r="309" spans="4:23" x14ac:dyDescent="0.15">
      <c r="D309" t="s">
        <v>17</v>
      </c>
    </row>
    <row r="310" spans="4:23" x14ac:dyDescent="0.15">
      <c r="D310" t="s">
        <v>15</v>
      </c>
    </row>
    <row r="311" spans="4:23" x14ac:dyDescent="0.15">
      <c r="D311" t="s">
        <v>16</v>
      </c>
    </row>
    <row r="312" spans="4:23" x14ac:dyDescent="0.15">
      <c r="D312" t="s">
        <v>179</v>
      </c>
      <c r="P312" t="s">
        <v>7</v>
      </c>
      <c r="Q312" t="s">
        <v>1</v>
      </c>
      <c r="R312" t="s">
        <v>8</v>
      </c>
      <c r="S312" t="s">
        <v>1</v>
      </c>
      <c r="T312" t="s">
        <v>9</v>
      </c>
      <c r="U312" t="s">
        <v>1</v>
      </c>
      <c r="V312" t="s">
        <v>10</v>
      </c>
      <c r="W312" t="s">
        <v>1</v>
      </c>
    </row>
    <row r="313" spans="4:23" x14ac:dyDescent="0.15">
      <c r="D313" t="s">
        <v>17</v>
      </c>
      <c r="Q313">
        <v>0</v>
      </c>
      <c r="S313">
        <v>0</v>
      </c>
      <c r="U313">
        <v>0</v>
      </c>
      <c r="W313">
        <v>0</v>
      </c>
    </row>
    <row r="314" spans="4:23" x14ac:dyDescent="0.15">
      <c r="D314" t="s">
        <v>15</v>
      </c>
    </row>
    <row r="315" spans="4:23" x14ac:dyDescent="0.15">
      <c r="D315" t="s">
        <v>16</v>
      </c>
    </row>
    <row r="316" spans="4:23" x14ac:dyDescent="0.15">
      <c r="D316" t="s">
        <v>179</v>
      </c>
    </row>
    <row r="317" spans="4:23" x14ac:dyDescent="0.15">
      <c r="D317" t="s">
        <v>17</v>
      </c>
    </row>
    <row r="318" spans="4:23" x14ac:dyDescent="0.15">
      <c r="D318" t="s">
        <v>15</v>
      </c>
      <c r="P318" t="s">
        <v>7</v>
      </c>
      <c r="Q318" t="s">
        <v>1</v>
      </c>
      <c r="R318" t="s">
        <v>8</v>
      </c>
      <c r="S318" t="s">
        <v>1</v>
      </c>
      <c r="T318" t="s">
        <v>9</v>
      </c>
      <c r="U318" t="s">
        <v>1</v>
      </c>
      <c r="V318" t="s">
        <v>10</v>
      </c>
      <c r="W318" t="s">
        <v>1</v>
      </c>
    </row>
    <row r="319" spans="4:23" x14ac:dyDescent="0.15">
      <c r="D319" t="s">
        <v>16</v>
      </c>
      <c r="Q319">
        <v>0</v>
      </c>
      <c r="S319">
        <v>0</v>
      </c>
      <c r="U319">
        <v>0</v>
      </c>
      <c r="W319">
        <v>0</v>
      </c>
    </row>
    <row r="320" spans="4:23" x14ac:dyDescent="0.15">
      <c r="D320" t="s">
        <v>179</v>
      </c>
    </row>
    <row r="321" spans="4:23" x14ac:dyDescent="0.15">
      <c r="D321" t="s">
        <v>17</v>
      </c>
    </row>
    <row r="322" spans="4:23" x14ac:dyDescent="0.15">
      <c r="D322" t="s">
        <v>15</v>
      </c>
    </row>
    <row r="323" spans="4:23" x14ac:dyDescent="0.15">
      <c r="D323" t="s">
        <v>16</v>
      </c>
    </row>
    <row r="324" spans="4:23" x14ac:dyDescent="0.15">
      <c r="D324" t="s">
        <v>179</v>
      </c>
      <c r="P324" t="s">
        <v>7</v>
      </c>
      <c r="Q324" t="s">
        <v>1</v>
      </c>
      <c r="R324" t="s">
        <v>8</v>
      </c>
      <c r="S324" t="s">
        <v>1</v>
      </c>
      <c r="T324" t="s">
        <v>9</v>
      </c>
      <c r="U324" t="s">
        <v>1</v>
      </c>
      <c r="V324" t="s">
        <v>10</v>
      </c>
      <c r="W324" t="s">
        <v>1</v>
      </c>
    </row>
    <row r="325" spans="4:23" x14ac:dyDescent="0.15">
      <c r="D325" t="s">
        <v>17</v>
      </c>
      <c r="Q325">
        <v>0</v>
      </c>
      <c r="S325">
        <v>0</v>
      </c>
      <c r="U325">
        <v>0</v>
      </c>
      <c r="W325">
        <v>0</v>
      </c>
    </row>
    <row r="326" spans="4:23" x14ac:dyDescent="0.15">
      <c r="D326" t="s">
        <v>15</v>
      </c>
    </row>
    <row r="327" spans="4:23" x14ac:dyDescent="0.15">
      <c r="D327" t="s">
        <v>16</v>
      </c>
    </row>
    <row r="328" spans="4:23" x14ac:dyDescent="0.15">
      <c r="D328" t="s">
        <v>179</v>
      </c>
    </row>
    <row r="329" spans="4:23" x14ac:dyDescent="0.15">
      <c r="D329" t="s">
        <v>17</v>
      </c>
    </row>
    <row r="330" spans="4:23" x14ac:dyDescent="0.15">
      <c r="D330" t="s">
        <v>15</v>
      </c>
      <c r="P330" t="s">
        <v>7</v>
      </c>
      <c r="Q330" t="s">
        <v>1</v>
      </c>
      <c r="R330" t="s">
        <v>8</v>
      </c>
      <c r="S330" t="s">
        <v>1</v>
      </c>
      <c r="T330" t="s">
        <v>9</v>
      </c>
      <c r="U330" t="s">
        <v>1</v>
      </c>
      <c r="V330" t="s">
        <v>10</v>
      </c>
      <c r="W330" t="s">
        <v>1</v>
      </c>
    </row>
    <row r="331" spans="4:23" x14ac:dyDescent="0.15">
      <c r="D331" t="s">
        <v>16</v>
      </c>
      <c r="Q331">
        <v>0</v>
      </c>
      <c r="S331">
        <v>0</v>
      </c>
      <c r="U331">
        <v>0</v>
      </c>
      <c r="W331">
        <v>0</v>
      </c>
    </row>
    <row r="332" spans="4:23" x14ac:dyDescent="0.15">
      <c r="D332" t="s">
        <v>179</v>
      </c>
    </row>
    <row r="333" spans="4:23" x14ac:dyDescent="0.15">
      <c r="D333" t="s">
        <v>17</v>
      </c>
    </row>
    <row r="334" spans="4:23" x14ac:dyDescent="0.15">
      <c r="D334" t="s">
        <v>15</v>
      </c>
    </row>
    <row r="335" spans="4:23" x14ac:dyDescent="0.15">
      <c r="D335" t="s">
        <v>16</v>
      </c>
    </row>
    <row r="336" spans="4:23" x14ac:dyDescent="0.15">
      <c r="D336" t="s">
        <v>179</v>
      </c>
      <c r="P336" t="s">
        <v>7</v>
      </c>
      <c r="Q336" t="s">
        <v>1</v>
      </c>
      <c r="R336" t="s">
        <v>8</v>
      </c>
      <c r="S336" t="s">
        <v>1</v>
      </c>
      <c r="T336" t="s">
        <v>9</v>
      </c>
      <c r="U336" t="s">
        <v>1</v>
      </c>
      <c r="V336" t="s">
        <v>10</v>
      </c>
      <c r="W336" t="s">
        <v>1</v>
      </c>
    </row>
    <row r="337" spans="4:23" x14ac:dyDescent="0.15">
      <c r="D337" t="s">
        <v>17</v>
      </c>
      <c r="Q337">
        <v>0</v>
      </c>
      <c r="S337">
        <v>0</v>
      </c>
      <c r="U337">
        <v>0</v>
      </c>
      <c r="W337">
        <v>0</v>
      </c>
    </row>
    <row r="338" spans="4:23" x14ac:dyDescent="0.15">
      <c r="D338" t="s">
        <v>15</v>
      </c>
    </row>
    <row r="339" spans="4:23" x14ac:dyDescent="0.15">
      <c r="D339" t="s">
        <v>16</v>
      </c>
    </row>
    <row r="340" spans="4:23" x14ac:dyDescent="0.15">
      <c r="D340" t="s">
        <v>179</v>
      </c>
    </row>
    <row r="341" spans="4:23" x14ac:dyDescent="0.15">
      <c r="D341" t="s">
        <v>17</v>
      </c>
    </row>
    <row r="342" spans="4:23" x14ac:dyDescent="0.15">
      <c r="D342" t="s">
        <v>15</v>
      </c>
      <c r="P342" t="s">
        <v>7</v>
      </c>
      <c r="Q342" t="s">
        <v>1</v>
      </c>
      <c r="R342" t="s">
        <v>8</v>
      </c>
      <c r="S342" t="s">
        <v>1</v>
      </c>
      <c r="T342" t="s">
        <v>9</v>
      </c>
      <c r="U342" t="s">
        <v>1</v>
      </c>
      <c r="V342" t="s">
        <v>10</v>
      </c>
      <c r="W342" t="s">
        <v>1</v>
      </c>
    </row>
    <row r="343" spans="4:23" x14ac:dyDescent="0.15">
      <c r="D343" t="s">
        <v>16</v>
      </c>
      <c r="Q343">
        <v>0</v>
      </c>
      <c r="S343">
        <v>0</v>
      </c>
      <c r="U343">
        <v>0</v>
      </c>
      <c r="W343">
        <v>0</v>
      </c>
    </row>
    <row r="344" spans="4:23" x14ac:dyDescent="0.15">
      <c r="D344" t="s">
        <v>179</v>
      </c>
    </row>
    <row r="345" spans="4:23" x14ac:dyDescent="0.15">
      <c r="D345" t="s">
        <v>17</v>
      </c>
    </row>
    <row r="346" spans="4:23" x14ac:dyDescent="0.15">
      <c r="D346" t="s">
        <v>15</v>
      </c>
    </row>
    <row r="347" spans="4:23" x14ac:dyDescent="0.15">
      <c r="D347" t="s">
        <v>16</v>
      </c>
    </row>
    <row r="348" spans="4:23" x14ac:dyDescent="0.15">
      <c r="D348" t="s">
        <v>179</v>
      </c>
      <c r="P348" t="s">
        <v>7</v>
      </c>
      <c r="Q348" t="s">
        <v>1</v>
      </c>
      <c r="R348" t="s">
        <v>8</v>
      </c>
      <c r="S348" t="s">
        <v>1</v>
      </c>
      <c r="T348" t="s">
        <v>9</v>
      </c>
      <c r="U348" t="s">
        <v>1</v>
      </c>
      <c r="V348" t="s">
        <v>10</v>
      </c>
      <c r="W348" t="s">
        <v>1</v>
      </c>
    </row>
    <row r="349" spans="4:23" x14ac:dyDescent="0.15">
      <c r="D349" t="s">
        <v>17</v>
      </c>
      <c r="Q349">
        <v>0</v>
      </c>
      <c r="S349">
        <v>0</v>
      </c>
      <c r="U349">
        <v>0</v>
      </c>
      <c r="W349">
        <v>0</v>
      </c>
    </row>
    <row r="350" spans="4:23" x14ac:dyDescent="0.15">
      <c r="D350" t="s">
        <v>15</v>
      </c>
    </row>
    <row r="351" spans="4:23" x14ac:dyDescent="0.15">
      <c r="D351" t="s">
        <v>16</v>
      </c>
    </row>
    <row r="352" spans="4:23" x14ac:dyDescent="0.15">
      <c r="D352" t="s">
        <v>179</v>
      </c>
    </row>
    <row r="353" spans="4:23" x14ac:dyDescent="0.15">
      <c r="D353" t="s">
        <v>17</v>
      </c>
    </row>
    <row r="354" spans="4:23" x14ac:dyDescent="0.15">
      <c r="D354" t="s">
        <v>15</v>
      </c>
      <c r="P354" t="s">
        <v>7</v>
      </c>
      <c r="Q354" t="s">
        <v>1</v>
      </c>
      <c r="R354" t="s">
        <v>8</v>
      </c>
      <c r="S354" t="s">
        <v>1</v>
      </c>
      <c r="T354" t="s">
        <v>9</v>
      </c>
      <c r="U354" t="s">
        <v>1</v>
      </c>
      <c r="V354" t="s">
        <v>10</v>
      </c>
      <c r="W354" t="s">
        <v>1</v>
      </c>
    </row>
    <row r="355" spans="4:23" x14ac:dyDescent="0.15">
      <c r="D355" t="s">
        <v>16</v>
      </c>
      <c r="Q355">
        <v>0</v>
      </c>
      <c r="S355">
        <v>0</v>
      </c>
      <c r="U355">
        <v>0</v>
      </c>
      <c r="W355">
        <v>0</v>
      </c>
    </row>
    <row r="356" spans="4:23" x14ac:dyDescent="0.15">
      <c r="D356" t="s">
        <v>179</v>
      </c>
    </row>
    <row r="357" spans="4:23" x14ac:dyDescent="0.15">
      <c r="D357" t="s">
        <v>17</v>
      </c>
    </row>
    <row r="358" spans="4:23" x14ac:dyDescent="0.15">
      <c r="D358" t="s">
        <v>15</v>
      </c>
    </row>
    <row r="359" spans="4:23" x14ac:dyDescent="0.15">
      <c r="D359" t="s">
        <v>16</v>
      </c>
    </row>
    <row r="360" spans="4:23" x14ac:dyDescent="0.15">
      <c r="D360" t="s">
        <v>179</v>
      </c>
      <c r="P360" t="s">
        <v>7</v>
      </c>
      <c r="Q360" t="s">
        <v>1</v>
      </c>
      <c r="R360" t="s">
        <v>8</v>
      </c>
      <c r="S360" t="s">
        <v>1</v>
      </c>
      <c r="T360" t="s">
        <v>9</v>
      </c>
      <c r="U360" t="s">
        <v>1</v>
      </c>
      <c r="V360" t="s">
        <v>10</v>
      </c>
      <c r="W360" t="s">
        <v>1</v>
      </c>
    </row>
    <row r="361" spans="4:23" x14ac:dyDescent="0.15">
      <c r="D361" t="s">
        <v>17</v>
      </c>
      <c r="Q361">
        <v>0</v>
      </c>
      <c r="S361">
        <v>0</v>
      </c>
      <c r="U361">
        <v>0</v>
      </c>
      <c r="W361">
        <v>0</v>
      </c>
    </row>
    <row r="362" spans="4:23" x14ac:dyDescent="0.15">
      <c r="D362" t="s">
        <v>15</v>
      </c>
    </row>
    <row r="363" spans="4:23" x14ac:dyDescent="0.15">
      <c r="D363" t="s">
        <v>16</v>
      </c>
    </row>
    <row r="364" spans="4:23" x14ac:dyDescent="0.15">
      <c r="D364" t="s">
        <v>179</v>
      </c>
    </row>
    <row r="365" spans="4:23" x14ac:dyDescent="0.15">
      <c r="D365" t="s">
        <v>17</v>
      </c>
    </row>
    <row r="366" spans="4:23" x14ac:dyDescent="0.15">
      <c r="D366" t="s">
        <v>15</v>
      </c>
      <c r="P366" t="s">
        <v>7</v>
      </c>
      <c r="Q366" t="s">
        <v>1</v>
      </c>
      <c r="R366" t="s">
        <v>8</v>
      </c>
      <c r="S366" t="s">
        <v>1</v>
      </c>
      <c r="T366" t="s">
        <v>9</v>
      </c>
      <c r="U366" t="s">
        <v>1</v>
      </c>
      <c r="V366" t="s">
        <v>10</v>
      </c>
      <c r="W366" t="s">
        <v>1</v>
      </c>
    </row>
    <row r="367" spans="4:23" x14ac:dyDescent="0.15">
      <c r="D367" t="s">
        <v>16</v>
      </c>
      <c r="Q367">
        <v>0</v>
      </c>
      <c r="S367">
        <v>0</v>
      </c>
      <c r="U367">
        <v>0</v>
      </c>
      <c r="W367">
        <v>0</v>
      </c>
    </row>
    <row r="368" spans="4:23" x14ac:dyDescent="0.15">
      <c r="D368" t="s">
        <v>179</v>
      </c>
    </row>
    <row r="369" spans="4:23" x14ac:dyDescent="0.15">
      <c r="D369" t="s">
        <v>17</v>
      </c>
    </row>
    <row r="370" spans="4:23" x14ac:dyDescent="0.15">
      <c r="D370" t="s">
        <v>15</v>
      </c>
    </row>
    <row r="371" spans="4:23" x14ac:dyDescent="0.15">
      <c r="D371" t="s">
        <v>16</v>
      </c>
    </row>
    <row r="372" spans="4:23" x14ac:dyDescent="0.15">
      <c r="D372" t="s">
        <v>179</v>
      </c>
      <c r="P372" t="s">
        <v>7</v>
      </c>
      <c r="Q372" t="s">
        <v>1</v>
      </c>
      <c r="R372" t="s">
        <v>8</v>
      </c>
      <c r="S372" t="s">
        <v>1</v>
      </c>
      <c r="T372" t="s">
        <v>9</v>
      </c>
      <c r="U372" t="s">
        <v>1</v>
      </c>
      <c r="V372" t="s">
        <v>10</v>
      </c>
      <c r="W372" t="s">
        <v>1</v>
      </c>
    </row>
    <row r="373" spans="4:23" x14ac:dyDescent="0.15">
      <c r="D373" t="s">
        <v>17</v>
      </c>
      <c r="Q373">
        <v>0</v>
      </c>
      <c r="S373">
        <v>0</v>
      </c>
      <c r="U373">
        <v>0</v>
      </c>
      <c r="W373">
        <v>0</v>
      </c>
    </row>
    <row r="374" spans="4:23" x14ac:dyDescent="0.15">
      <c r="D374" t="s">
        <v>15</v>
      </c>
    </row>
    <row r="375" spans="4:23" x14ac:dyDescent="0.15">
      <c r="D375" t="s">
        <v>16</v>
      </c>
    </row>
    <row r="376" spans="4:23" x14ac:dyDescent="0.15">
      <c r="D376" t="s">
        <v>179</v>
      </c>
    </row>
    <row r="377" spans="4:23" x14ac:dyDescent="0.15">
      <c r="D377" t="s">
        <v>17</v>
      </c>
    </row>
    <row r="378" spans="4:23" x14ac:dyDescent="0.15">
      <c r="D378" t="s">
        <v>15</v>
      </c>
      <c r="P378" t="s">
        <v>7</v>
      </c>
      <c r="Q378" t="s">
        <v>1</v>
      </c>
      <c r="R378" t="s">
        <v>8</v>
      </c>
      <c r="S378" t="s">
        <v>1</v>
      </c>
      <c r="T378" t="s">
        <v>9</v>
      </c>
      <c r="U378" t="s">
        <v>1</v>
      </c>
      <c r="V378" t="s">
        <v>10</v>
      </c>
      <c r="W378" t="s">
        <v>1</v>
      </c>
    </row>
    <row r="379" spans="4:23" x14ac:dyDescent="0.15">
      <c r="D379" t="s">
        <v>16</v>
      </c>
      <c r="Q379">
        <v>0</v>
      </c>
      <c r="S379">
        <v>0</v>
      </c>
      <c r="U379">
        <v>0</v>
      </c>
      <c r="W379">
        <v>0</v>
      </c>
    </row>
    <row r="380" spans="4:23" x14ac:dyDescent="0.15">
      <c r="D380" t="s">
        <v>179</v>
      </c>
    </row>
    <row r="381" spans="4:23" x14ac:dyDescent="0.15">
      <c r="D381" t="s">
        <v>17</v>
      </c>
    </row>
    <row r="382" spans="4:23" x14ac:dyDescent="0.15">
      <c r="D382" t="s">
        <v>15</v>
      </c>
    </row>
    <row r="383" spans="4:23" x14ac:dyDescent="0.15">
      <c r="D383" t="s">
        <v>16</v>
      </c>
    </row>
    <row r="384" spans="4:23" x14ac:dyDescent="0.15">
      <c r="D384" t="s">
        <v>179</v>
      </c>
      <c r="P384" t="s">
        <v>7</v>
      </c>
      <c r="Q384" t="s">
        <v>1</v>
      </c>
      <c r="R384" t="s">
        <v>8</v>
      </c>
      <c r="S384" t="s">
        <v>1</v>
      </c>
      <c r="T384" t="s">
        <v>9</v>
      </c>
      <c r="U384" t="s">
        <v>1</v>
      </c>
      <c r="V384" t="s">
        <v>10</v>
      </c>
      <c r="W384" t="s">
        <v>1</v>
      </c>
    </row>
    <row r="385" spans="4:23" x14ac:dyDescent="0.15">
      <c r="D385" t="s">
        <v>17</v>
      </c>
      <c r="Q385">
        <v>0</v>
      </c>
      <c r="S385">
        <v>0</v>
      </c>
      <c r="U385">
        <v>0</v>
      </c>
      <c r="W385">
        <v>0</v>
      </c>
    </row>
    <row r="386" spans="4:23" x14ac:dyDescent="0.15">
      <c r="D386" t="s">
        <v>15</v>
      </c>
    </row>
    <row r="387" spans="4:23" x14ac:dyDescent="0.15">
      <c r="D387" t="s">
        <v>16</v>
      </c>
    </row>
    <row r="388" spans="4:23" x14ac:dyDescent="0.15">
      <c r="D388" t="s">
        <v>179</v>
      </c>
    </row>
    <row r="389" spans="4:23" x14ac:dyDescent="0.15">
      <c r="D389" t="s">
        <v>17</v>
      </c>
    </row>
    <row r="390" spans="4:23" x14ac:dyDescent="0.15">
      <c r="D390" t="s">
        <v>15</v>
      </c>
      <c r="P390" t="s">
        <v>7</v>
      </c>
      <c r="Q390" t="s">
        <v>1</v>
      </c>
      <c r="R390" t="s">
        <v>8</v>
      </c>
      <c r="S390" t="s">
        <v>1</v>
      </c>
      <c r="T390" t="s">
        <v>9</v>
      </c>
      <c r="U390" t="s">
        <v>1</v>
      </c>
      <c r="V390" t="s">
        <v>10</v>
      </c>
      <c r="W390" t="s">
        <v>1</v>
      </c>
    </row>
    <row r="391" spans="4:23" x14ac:dyDescent="0.15">
      <c r="D391" t="s">
        <v>16</v>
      </c>
      <c r="Q391">
        <v>0</v>
      </c>
      <c r="S391">
        <v>0</v>
      </c>
      <c r="U391">
        <v>0</v>
      </c>
      <c r="W391">
        <v>0</v>
      </c>
    </row>
    <row r="392" spans="4:23" x14ac:dyDescent="0.15">
      <c r="D392" t="s">
        <v>179</v>
      </c>
    </row>
    <row r="393" spans="4:23" x14ac:dyDescent="0.15">
      <c r="D393" t="s">
        <v>17</v>
      </c>
    </row>
    <row r="394" spans="4:23" x14ac:dyDescent="0.15">
      <c r="D394" t="s">
        <v>15</v>
      </c>
    </row>
    <row r="395" spans="4:23" x14ac:dyDescent="0.15">
      <c r="D395" t="s">
        <v>16</v>
      </c>
    </row>
    <row r="396" spans="4:23" x14ac:dyDescent="0.15">
      <c r="D396" t="s">
        <v>179</v>
      </c>
      <c r="P396" t="s">
        <v>7</v>
      </c>
      <c r="Q396" t="s">
        <v>1</v>
      </c>
      <c r="R396" t="s">
        <v>8</v>
      </c>
      <c r="S396" t="s">
        <v>1</v>
      </c>
      <c r="T396" t="s">
        <v>9</v>
      </c>
      <c r="U396" t="s">
        <v>1</v>
      </c>
      <c r="V396" t="s">
        <v>10</v>
      </c>
      <c r="W396" t="s">
        <v>1</v>
      </c>
    </row>
    <row r="397" spans="4:23" x14ac:dyDescent="0.15">
      <c r="D397" t="s">
        <v>17</v>
      </c>
      <c r="Q397">
        <v>0</v>
      </c>
      <c r="S397">
        <v>0</v>
      </c>
      <c r="U397">
        <v>0</v>
      </c>
      <c r="W397">
        <v>0</v>
      </c>
    </row>
    <row r="398" spans="4:23" x14ac:dyDescent="0.15">
      <c r="D398" t="s">
        <v>15</v>
      </c>
    </row>
    <row r="399" spans="4:23" x14ac:dyDescent="0.15">
      <c r="D399" t="s">
        <v>16</v>
      </c>
    </row>
    <row r="400" spans="4:23" x14ac:dyDescent="0.15">
      <c r="D400" t="s">
        <v>179</v>
      </c>
    </row>
    <row r="401" spans="4:23" x14ac:dyDescent="0.15">
      <c r="D401" t="s">
        <v>17</v>
      </c>
    </row>
    <row r="402" spans="4:23" x14ac:dyDescent="0.15">
      <c r="D402" t="s">
        <v>15</v>
      </c>
      <c r="P402" t="s">
        <v>7</v>
      </c>
      <c r="Q402" t="s">
        <v>1</v>
      </c>
      <c r="R402" t="s">
        <v>8</v>
      </c>
      <c r="S402" t="s">
        <v>1</v>
      </c>
      <c r="T402" t="s">
        <v>9</v>
      </c>
      <c r="U402" t="s">
        <v>1</v>
      </c>
      <c r="V402" t="s">
        <v>10</v>
      </c>
      <c r="W402" t="s">
        <v>1</v>
      </c>
    </row>
    <row r="403" spans="4:23" x14ac:dyDescent="0.15">
      <c r="D403" t="s">
        <v>16</v>
      </c>
      <c r="Q403">
        <v>0</v>
      </c>
      <c r="S403">
        <v>0</v>
      </c>
      <c r="U403">
        <v>0</v>
      </c>
      <c r="W403">
        <v>0</v>
      </c>
    </row>
    <row r="404" spans="4:23" x14ac:dyDescent="0.15">
      <c r="D404" t="s">
        <v>179</v>
      </c>
    </row>
    <row r="405" spans="4:23" x14ac:dyDescent="0.15">
      <c r="D405" t="s">
        <v>17</v>
      </c>
    </row>
    <row r="406" spans="4:23" x14ac:dyDescent="0.15">
      <c r="D406" t="s">
        <v>15</v>
      </c>
    </row>
    <row r="407" spans="4:23" x14ac:dyDescent="0.15">
      <c r="D407" t="s">
        <v>16</v>
      </c>
    </row>
    <row r="408" spans="4:23" x14ac:dyDescent="0.15">
      <c r="D408" t="s">
        <v>179</v>
      </c>
      <c r="P408" t="s">
        <v>7</v>
      </c>
      <c r="Q408" t="s">
        <v>1</v>
      </c>
      <c r="R408" t="s">
        <v>8</v>
      </c>
      <c r="S408" t="s">
        <v>1</v>
      </c>
      <c r="T408" t="s">
        <v>9</v>
      </c>
      <c r="U408" t="s">
        <v>1</v>
      </c>
      <c r="V408" t="s">
        <v>10</v>
      </c>
      <c r="W408" t="s">
        <v>1</v>
      </c>
    </row>
    <row r="409" spans="4:23" x14ac:dyDescent="0.15">
      <c r="D409" t="s">
        <v>17</v>
      </c>
      <c r="Q409">
        <v>0</v>
      </c>
      <c r="S409">
        <v>0</v>
      </c>
      <c r="U409">
        <v>0</v>
      </c>
      <c r="W409">
        <v>0</v>
      </c>
    </row>
    <row r="410" spans="4:23" x14ac:dyDescent="0.15">
      <c r="D410" t="s">
        <v>15</v>
      </c>
    </row>
    <row r="411" spans="4:23" x14ac:dyDescent="0.15">
      <c r="D411" t="s">
        <v>16</v>
      </c>
    </row>
    <row r="412" spans="4:23" x14ac:dyDescent="0.15">
      <c r="D412" t="s">
        <v>179</v>
      </c>
    </row>
    <row r="413" spans="4:23" x14ac:dyDescent="0.15">
      <c r="D413" t="s">
        <v>17</v>
      </c>
    </row>
    <row r="414" spans="4:23" x14ac:dyDescent="0.15">
      <c r="D414" t="s">
        <v>15</v>
      </c>
      <c r="P414" t="s">
        <v>7</v>
      </c>
      <c r="Q414" t="s">
        <v>1</v>
      </c>
      <c r="R414" t="s">
        <v>8</v>
      </c>
      <c r="S414" t="s">
        <v>1</v>
      </c>
      <c r="T414" t="s">
        <v>9</v>
      </c>
      <c r="U414" t="s">
        <v>1</v>
      </c>
      <c r="V414" t="s">
        <v>10</v>
      </c>
      <c r="W414" t="s">
        <v>1</v>
      </c>
    </row>
    <row r="415" spans="4:23" x14ac:dyDescent="0.15">
      <c r="D415" t="s">
        <v>16</v>
      </c>
      <c r="Q415">
        <v>0</v>
      </c>
      <c r="S415">
        <v>0</v>
      </c>
      <c r="U415">
        <v>0</v>
      </c>
      <c r="W415">
        <v>0</v>
      </c>
    </row>
    <row r="416" spans="4:23" x14ac:dyDescent="0.15">
      <c r="D416" t="s">
        <v>179</v>
      </c>
    </row>
    <row r="417" spans="4:23" x14ac:dyDescent="0.15">
      <c r="D417" t="s">
        <v>17</v>
      </c>
    </row>
    <row r="418" spans="4:23" x14ac:dyDescent="0.15">
      <c r="D418" t="s">
        <v>15</v>
      </c>
    </row>
    <row r="419" spans="4:23" x14ac:dyDescent="0.15">
      <c r="D419" t="s">
        <v>16</v>
      </c>
    </row>
    <row r="420" spans="4:23" x14ac:dyDescent="0.15">
      <c r="D420" t="s">
        <v>179</v>
      </c>
      <c r="P420" t="s">
        <v>7</v>
      </c>
      <c r="Q420" t="s">
        <v>1</v>
      </c>
      <c r="R420" t="s">
        <v>8</v>
      </c>
      <c r="S420" t="s">
        <v>1</v>
      </c>
      <c r="T420" t="s">
        <v>9</v>
      </c>
      <c r="U420" t="s">
        <v>1</v>
      </c>
      <c r="V420" t="s">
        <v>10</v>
      </c>
      <c r="W420" t="s">
        <v>1</v>
      </c>
    </row>
    <row r="421" spans="4:23" x14ac:dyDescent="0.15">
      <c r="D421" t="s">
        <v>17</v>
      </c>
      <c r="Q421">
        <v>0</v>
      </c>
      <c r="S421">
        <v>0</v>
      </c>
      <c r="U421">
        <v>0</v>
      </c>
      <c r="W421">
        <v>0</v>
      </c>
    </row>
    <row r="422" spans="4:23" x14ac:dyDescent="0.15">
      <c r="D422" t="s">
        <v>15</v>
      </c>
    </row>
    <row r="423" spans="4:23" x14ac:dyDescent="0.15">
      <c r="D423" t="s">
        <v>16</v>
      </c>
    </row>
    <row r="424" spans="4:23" x14ac:dyDescent="0.15">
      <c r="D424" t="s">
        <v>179</v>
      </c>
    </row>
    <row r="425" spans="4:23" x14ac:dyDescent="0.15">
      <c r="D425" t="s">
        <v>17</v>
      </c>
    </row>
    <row r="426" spans="4:23" x14ac:dyDescent="0.15">
      <c r="D426" t="s">
        <v>15</v>
      </c>
      <c r="P426" t="s">
        <v>7</v>
      </c>
      <c r="Q426" t="s">
        <v>1</v>
      </c>
      <c r="R426" t="s">
        <v>8</v>
      </c>
      <c r="S426" t="s">
        <v>1</v>
      </c>
      <c r="T426" t="s">
        <v>9</v>
      </c>
      <c r="U426" t="s">
        <v>1</v>
      </c>
      <c r="V426" t="s">
        <v>10</v>
      </c>
      <c r="W426" t="s">
        <v>1</v>
      </c>
    </row>
    <row r="427" spans="4:23" x14ac:dyDescent="0.15">
      <c r="D427" t="s">
        <v>16</v>
      </c>
      <c r="Q427">
        <v>0</v>
      </c>
      <c r="S427">
        <v>0</v>
      </c>
      <c r="U427">
        <v>0</v>
      </c>
      <c r="W427">
        <v>0</v>
      </c>
    </row>
    <row r="428" spans="4:23" x14ac:dyDescent="0.15">
      <c r="D428" t="s">
        <v>179</v>
      </c>
    </row>
    <row r="429" spans="4:23" x14ac:dyDescent="0.15">
      <c r="D429" t="s">
        <v>17</v>
      </c>
    </row>
    <row r="430" spans="4:23" x14ac:dyDescent="0.15">
      <c r="D430" t="s">
        <v>15</v>
      </c>
    </row>
    <row r="431" spans="4:23" x14ac:dyDescent="0.15">
      <c r="D431" t="s">
        <v>16</v>
      </c>
    </row>
    <row r="432" spans="4:23" x14ac:dyDescent="0.15">
      <c r="D432" t="s">
        <v>179</v>
      </c>
      <c r="P432" t="s">
        <v>7</v>
      </c>
      <c r="Q432" t="s">
        <v>1</v>
      </c>
      <c r="R432" t="s">
        <v>8</v>
      </c>
      <c r="S432" t="s">
        <v>1</v>
      </c>
      <c r="T432" t="s">
        <v>9</v>
      </c>
      <c r="U432" t="s">
        <v>1</v>
      </c>
      <c r="V432" t="s">
        <v>10</v>
      </c>
      <c r="W432" t="s">
        <v>1</v>
      </c>
    </row>
    <row r="433" spans="4:23" x14ac:dyDescent="0.15">
      <c r="D433" t="s">
        <v>17</v>
      </c>
      <c r="Q433">
        <v>0</v>
      </c>
      <c r="S433">
        <v>0</v>
      </c>
      <c r="U433">
        <v>0</v>
      </c>
      <c r="W433">
        <v>0</v>
      </c>
    </row>
    <row r="434" spans="4:23" x14ac:dyDescent="0.15">
      <c r="D434" t="s">
        <v>15</v>
      </c>
    </row>
    <row r="435" spans="4:23" x14ac:dyDescent="0.15">
      <c r="D435" t="s">
        <v>16</v>
      </c>
    </row>
    <row r="436" spans="4:23" x14ac:dyDescent="0.15">
      <c r="D436" t="s">
        <v>179</v>
      </c>
    </row>
    <row r="437" spans="4:23" x14ac:dyDescent="0.15">
      <c r="D437" t="s">
        <v>17</v>
      </c>
    </row>
    <row r="438" spans="4:23" x14ac:dyDescent="0.15">
      <c r="D438" t="s">
        <v>15</v>
      </c>
      <c r="P438" t="s">
        <v>7</v>
      </c>
      <c r="Q438" t="s">
        <v>1</v>
      </c>
      <c r="R438" t="s">
        <v>8</v>
      </c>
      <c r="S438" t="s">
        <v>1</v>
      </c>
      <c r="T438" t="s">
        <v>9</v>
      </c>
      <c r="U438" t="s">
        <v>1</v>
      </c>
      <c r="V438" t="s">
        <v>10</v>
      </c>
      <c r="W438" t="s">
        <v>1</v>
      </c>
    </row>
    <row r="439" spans="4:23" x14ac:dyDescent="0.15">
      <c r="D439" t="s">
        <v>16</v>
      </c>
      <c r="Q439">
        <v>0</v>
      </c>
      <c r="S439">
        <v>0</v>
      </c>
      <c r="U439">
        <v>0</v>
      </c>
      <c r="W439">
        <v>0</v>
      </c>
    </row>
    <row r="440" spans="4:23" x14ac:dyDescent="0.15">
      <c r="D440" t="s">
        <v>179</v>
      </c>
    </row>
    <row r="441" spans="4:23" x14ac:dyDescent="0.15">
      <c r="D441" t="s">
        <v>17</v>
      </c>
    </row>
    <row r="442" spans="4:23" x14ac:dyDescent="0.15">
      <c r="D442" t="s">
        <v>15</v>
      </c>
    </row>
    <row r="443" spans="4:23" x14ac:dyDescent="0.15">
      <c r="D443" t="s">
        <v>16</v>
      </c>
    </row>
    <row r="444" spans="4:23" x14ac:dyDescent="0.15">
      <c r="D444" t="s">
        <v>179</v>
      </c>
      <c r="P444" t="s">
        <v>7</v>
      </c>
      <c r="Q444" t="s">
        <v>1</v>
      </c>
      <c r="R444" t="s">
        <v>8</v>
      </c>
      <c r="S444" t="s">
        <v>1</v>
      </c>
      <c r="T444" t="s">
        <v>9</v>
      </c>
      <c r="U444" t="s">
        <v>1</v>
      </c>
      <c r="V444" t="s">
        <v>10</v>
      </c>
      <c r="W444" t="s">
        <v>1</v>
      </c>
    </row>
    <row r="445" spans="4:23" x14ac:dyDescent="0.15">
      <c r="D445" t="s">
        <v>17</v>
      </c>
      <c r="Q445">
        <v>0</v>
      </c>
      <c r="S445">
        <v>0</v>
      </c>
      <c r="U445">
        <v>0</v>
      </c>
      <c r="W445">
        <v>0</v>
      </c>
    </row>
    <row r="446" spans="4:23" x14ac:dyDescent="0.15">
      <c r="D446" t="s">
        <v>15</v>
      </c>
    </row>
    <row r="447" spans="4:23" x14ac:dyDescent="0.15">
      <c r="D447" t="s">
        <v>16</v>
      </c>
    </row>
    <row r="448" spans="4:23" x14ac:dyDescent="0.15">
      <c r="D448" t="s">
        <v>179</v>
      </c>
    </row>
    <row r="449" spans="4:23" x14ac:dyDescent="0.15">
      <c r="D449" t="s">
        <v>17</v>
      </c>
    </row>
    <row r="450" spans="4:23" x14ac:dyDescent="0.15">
      <c r="D450" t="s">
        <v>15</v>
      </c>
      <c r="P450" t="s">
        <v>7</v>
      </c>
      <c r="Q450" t="s">
        <v>1</v>
      </c>
      <c r="R450" t="s">
        <v>8</v>
      </c>
      <c r="S450" t="s">
        <v>1</v>
      </c>
      <c r="T450" t="s">
        <v>9</v>
      </c>
      <c r="U450" t="s">
        <v>1</v>
      </c>
      <c r="V450" t="s">
        <v>10</v>
      </c>
      <c r="W450" t="s">
        <v>1</v>
      </c>
    </row>
    <row r="451" spans="4:23" x14ac:dyDescent="0.15">
      <c r="D451" t="s">
        <v>16</v>
      </c>
      <c r="Q451">
        <v>0</v>
      </c>
      <c r="S451">
        <v>0</v>
      </c>
      <c r="U451">
        <v>0</v>
      </c>
      <c r="W451">
        <v>0</v>
      </c>
    </row>
    <row r="452" spans="4:23" x14ac:dyDescent="0.15">
      <c r="D452" t="s">
        <v>179</v>
      </c>
    </row>
    <row r="453" spans="4:23" x14ac:dyDescent="0.15">
      <c r="D453" t="s">
        <v>17</v>
      </c>
    </row>
    <row r="454" spans="4:23" x14ac:dyDescent="0.15">
      <c r="D454" t="s">
        <v>15</v>
      </c>
    </row>
    <row r="455" spans="4:23" x14ac:dyDescent="0.15">
      <c r="D455" t="s">
        <v>16</v>
      </c>
    </row>
    <row r="456" spans="4:23" x14ac:dyDescent="0.15">
      <c r="D456" t="s">
        <v>179</v>
      </c>
      <c r="P456" t="s">
        <v>7</v>
      </c>
      <c r="Q456" t="s">
        <v>1</v>
      </c>
      <c r="R456" t="s">
        <v>8</v>
      </c>
      <c r="S456" t="s">
        <v>1</v>
      </c>
      <c r="T456" t="s">
        <v>9</v>
      </c>
      <c r="U456" t="s">
        <v>1</v>
      </c>
      <c r="V456" t="s">
        <v>10</v>
      </c>
      <c r="W456" t="s">
        <v>1</v>
      </c>
    </row>
    <row r="457" spans="4:23" x14ac:dyDescent="0.15">
      <c r="D457" t="s">
        <v>17</v>
      </c>
      <c r="Q457">
        <v>0</v>
      </c>
      <c r="S457">
        <v>0</v>
      </c>
      <c r="U457">
        <v>0</v>
      </c>
      <c r="W457">
        <v>0</v>
      </c>
    </row>
    <row r="458" spans="4:23" x14ac:dyDescent="0.15">
      <c r="D458" t="s">
        <v>15</v>
      </c>
    </row>
    <row r="459" spans="4:23" x14ac:dyDescent="0.15">
      <c r="D459" t="s">
        <v>16</v>
      </c>
    </row>
    <row r="460" spans="4:23" x14ac:dyDescent="0.15">
      <c r="D460" t="s">
        <v>179</v>
      </c>
    </row>
    <row r="461" spans="4:23" x14ac:dyDescent="0.15">
      <c r="D461" t="s">
        <v>17</v>
      </c>
    </row>
    <row r="462" spans="4:23" x14ac:dyDescent="0.15">
      <c r="D462" t="s">
        <v>15</v>
      </c>
      <c r="P462" t="s">
        <v>7</v>
      </c>
      <c r="Q462" t="s">
        <v>1</v>
      </c>
      <c r="R462" t="s">
        <v>8</v>
      </c>
      <c r="S462" t="s">
        <v>1</v>
      </c>
      <c r="T462" t="s">
        <v>9</v>
      </c>
      <c r="U462" t="s">
        <v>1</v>
      </c>
      <c r="V462" t="s">
        <v>10</v>
      </c>
      <c r="W462" t="s">
        <v>1</v>
      </c>
    </row>
    <row r="463" spans="4:23" x14ac:dyDescent="0.15">
      <c r="D463" t="s">
        <v>16</v>
      </c>
      <c r="Q463">
        <v>0</v>
      </c>
      <c r="S463">
        <v>0</v>
      </c>
      <c r="U463">
        <v>0</v>
      </c>
      <c r="W463">
        <v>0</v>
      </c>
    </row>
    <row r="464" spans="4:23" x14ac:dyDescent="0.15">
      <c r="D464" t="s">
        <v>179</v>
      </c>
    </row>
    <row r="465" spans="4:23" x14ac:dyDescent="0.15">
      <c r="D465" t="s">
        <v>17</v>
      </c>
    </row>
    <row r="466" spans="4:23" x14ac:dyDescent="0.15">
      <c r="D466" t="s">
        <v>15</v>
      </c>
    </row>
    <row r="467" spans="4:23" x14ac:dyDescent="0.15">
      <c r="D467" t="s">
        <v>16</v>
      </c>
    </row>
    <row r="468" spans="4:23" x14ac:dyDescent="0.15">
      <c r="D468" t="s">
        <v>179</v>
      </c>
      <c r="P468" t="s">
        <v>7</v>
      </c>
      <c r="Q468" t="s">
        <v>1</v>
      </c>
      <c r="R468" t="s">
        <v>8</v>
      </c>
      <c r="S468" t="s">
        <v>1</v>
      </c>
      <c r="T468" t="s">
        <v>9</v>
      </c>
      <c r="U468" t="s">
        <v>1</v>
      </c>
      <c r="V468" t="s">
        <v>10</v>
      </c>
      <c r="W468" t="s">
        <v>1</v>
      </c>
    </row>
    <row r="469" spans="4:23" x14ac:dyDescent="0.15">
      <c r="D469" t="s">
        <v>17</v>
      </c>
      <c r="Q469">
        <v>0</v>
      </c>
      <c r="S469">
        <v>0</v>
      </c>
      <c r="U469">
        <v>0</v>
      </c>
      <c r="W469">
        <v>0</v>
      </c>
    </row>
    <row r="470" spans="4:23" x14ac:dyDescent="0.15">
      <c r="D470" t="s">
        <v>15</v>
      </c>
    </row>
    <row r="471" spans="4:23" x14ac:dyDescent="0.15">
      <c r="D471" t="s">
        <v>16</v>
      </c>
    </row>
    <row r="472" spans="4:23" x14ac:dyDescent="0.15">
      <c r="D472" t="s">
        <v>179</v>
      </c>
    </row>
    <row r="473" spans="4:23" x14ac:dyDescent="0.15">
      <c r="D473" t="s">
        <v>17</v>
      </c>
    </row>
    <row r="474" spans="4:23" x14ac:dyDescent="0.15">
      <c r="D474" t="s">
        <v>15</v>
      </c>
      <c r="P474" t="s">
        <v>7</v>
      </c>
      <c r="Q474" t="s">
        <v>1</v>
      </c>
      <c r="R474" t="s">
        <v>8</v>
      </c>
      <c r="S474" t="s">
        <v>1</v>
      </c>
      <c r="T474" t="s">
        <v>9</v>
      </c>
      <c r="U474" t="s">
        <v>1</v>
      </c>
      <c r="V474" t="s">
        <v>10</v>
      </c>
      <c r="W474" t="s">
        <v>1</v>
      </c>
    </row>
    <row r="475" spans="4:23" x14ac:dyDescent="0.15">
      <c r="D475" t="s">
        <v>16</v>
      </c>
      <c r="Q475">
        <v>0</v>
      </c>
      <c r="S475">
        <v>0</v>
      </c>
      <c r="U475">
        <v>0</v>
      </c>
      <c r="W475">
        <v>0</v>
      </c>
    </row>
    <row r="476" spans="4:23" x14ac:dyDescent="0.15">
      <c r="D476" t="s">
        <v>179</v>
      </c>
    </row>
    <row r="477" spans="4:23" x14ac:dyDescent="0.15">
      <c r="D477" t="s">
        <v>17</v>
      </c>
    </row>
    <row r="478" spans="4:23" x14ac:dyDescent="0.15">
      <c r="D478" t="s">
        <v>15</v>
      </c>
    </row>
    <row r="479" spans="4:23" x14ac:dyDescent="0.15">
      <c r="D479" t="s">
        <v>16</v>
      </c>
    </row>
    <row r="480" spans="4:23" x14ac:dyDescent="0.15">
      <c r="D480" t="s">
        <v>179</v>
      </c>
      <c r="P480" t="s">
        <v>7</v>
      </c>
      <c r="Q480" t="s">
        <v>1</v>
      </c>
      <c r="R480" t="s">
        <v>8</v>
      </c>
      <c r="S480" t="s">
        <v>1</v>
      </c>
      <c r="T480" t="s">
        <v>9</v>
      </c>
      <c r="U480" t="s">
        <v>1</v>
      </c>
      <c r="V480" t="s">
        <v>10</v>
      </c>
      <c r="W480" t="s">
        <v>1</v>
      </c>
    </row>
    <row r="481" spans="4:23" x14ac:dyDescent="0.15">
      <c r="D481" t="s">
        <v>17</v>
      </c>
      <c r="Q481">
        <v>0</v>
      </c>
      <c r="S481">
        <v>0</v>
      </c>
      <c r="U481">
        <v>0</v>
      </c>
      <c r="W481">
        <v>0</v>
      </c>
    </row>
    <row r="482" spans="4:23" x14ac:dyDescent="0.15">
      <c r="D482" t="s">
        <v>15</v>
      </c>
    </row>
    <row r="483" spans="4:23" x14ac:dyDescent="0.15">
      <c r="D483" t="s">
        <v>16</v>
      </c>
    </row>
    <row r="484" spans="4:23" x14ac:dyDescent="0.15">
      <c r="D484" t="s">
        <v>179</v>
      </c>
    </row>
    <row r="485" spans="4:23" x14ac:dyDescent="0.15">
      <c r="D485" t="s">
        <v>17</v>
      </c>
    </row>
    <row r="486" spans="4:23" x14ac:dyDescent="0.15">
      <c r="D486" t="s">
        <v>15</v>
      </c>
      <c r="P486" t="s">
        <v>7</v>
      </c>
      <c r="Q486" t="s">
        <v>1</v>
      </c>
      <c r="R486" t="s">
        <v>8</v>
      </c>
      <c r="S486" t="s">
        <v>1</v>
      </c>
      <c r="T486" t="s">
        <v>9</v>
      </c>
      <c r="U486" t="s">
        <v>1</v>
      </c>
      <c r="V486" t="s">
        <v>10</v>
      </c>
      <c r="W486" t="s">
        <v>1</v>
      </c>
    </row>
    <row r="487" spans="4:23" x14ac:dyDescent="0.15">
      <c r="D487" t="s">
        <v>16</v>
      </c>
      <c r="Q487">
        <v>0</v>
      </c>
      <c r="S487">
        <v>0</v>
      </c>
      <c r="U487">
        <v>0</v>
      </c>
      <c r="W487">
        <v>0</v>
      </c>
    </row>
    <row r="488" spans="4:23" x14ac:dyDescent="0.15">
      <c r="D488" t="s">
        <v>179</v>
      </c>
    </row>
    <row r="489" spans="4:23" x14ac:dyDescent="0.15">
      <c r="D489" t="s">
        <v>17</v>
      </c>
    </row>
    <row r="490" spans="4:23" x14ac:dyDescent="0.15">
      <c r="D490" t="s">
        <v>15</v>
      </c>
    </row>
    <row r="491" spans="4:23" x14ac:dyDescent="0.15">
      <c r="D491" t="s">
        <v>16</v>
      </c>
    </row>
    <row r="492" spans="4:23" x14ac:dyDescent="0.15">
      <c r="D492" t="s">
        <v>179</v>
      </c>
      <c r="P492" t="s">
        <v>7</v>
      </c>
      <c r="Q492" t="s">
        <v>1</v>
      </c>
      <c r="R492" t="s">
        <v>8</v>
      </c>
      <c r="S492" t="s">
        <v>1</v>
      </c>
      <c r="T492" t="s">
        <v>9</v>
      </c>
      <c r="U492" t="s">
        <v>1</v>
      </c>
      <c r="V492" t="s">
        <v>10</v>
      </c>
      <c r="W492" t="s">
        <v>1</v>
      </c>
    </row>
    <row r="493" spans="4:23" x14ac:dyDescent="0.15">
      <c r="D493" t="s">
        <v>17</v>
      </c>
      <c r="Q493">
        <v>0</v>
      </c>
      <c r="S493">
        <v>0</v>
      </c>
      <c r="U493">
        <v>0</v>
      </c>
      <c r="W493">
        <v>0</v>
      </c>
    </row>
    <row r="494" spans="4:23" x14ac:dyDescent="0.15">
      <c r="D494" t="s">
        <v>15</v>
      </c>
    </row>
    <row r="495" spans="4:23" x14ac:dyDescent="0.15">
      <c r="D495" t="s">
        <v>16</v>
      </c>
    </row>
    <row r="496" spans="4:23" x14ac:dyDescent="0.15">
      <c r="D496" t="s">
        <v>179</v>
      </c>
    </row>
    <row r="497" spans="4:23" x14ac:dyDescent="0.15">
      <c r="D497" t="s">
        <v>17</v>
      </c>
    </row>
    <row r="498" spans="4:23" x14ac:dyDescent="0.15">
      <c r="D498" t="s">
        <v>15</v>
      </c>
      <c r="P498" t="s">
        <v>7</v>
      </c>
      <c r="Q498" t="s">
        <v>1</v>
      </c>
      <c r="R498" t="s">
        <v>8</v>
      </c>
      <c r="S498" t="s">
        <v>1</v>
      </c>
      <c r="T498" t="s">
        <v>9</v>
      </c>
      <c r="U498" t="s">
        <v>1</v>
      </c>
      <c r="V498" t="s">
        <v>10</v>
      </c>
      <c r="W498" t="s">
        <v>1</v>
      </c>
    </row>
    <row r="499" spans="4:23" x14ac:dyDescent="0.15">
      <c r="D499" t="s">
        <v>16</v>
      </c>
      <c r="Q499">
        <v>0</v>
      </c>
      <c r="S499">
        <v>0</v>
      </c>
      <c r="U499">
        <v>0</v>
      </c>
      <c r="W499">
        <v>0</v>
      </c>
    </row>
    <row r="500" spans="4:23" x14ac:dyDescent="0.15">
      <c r="D500" t="s">
        <v>179</v>
      </c>
    </row>
    <row r="501" spans="4:23" x14ac:dyDescent="0.15">
      <c r="D501" t="s">
        <v>17</v>
      </c>
    </row>
    <row r="502" spans="4:23" x14ac:dyDescent="0.15">
      <c r="D502" t="s">
        <v>15</v>
      </c>
    </row>
    <row r="503" spans="4:23" x14ac:dyDescent="0.15">
      <c r="D503" t="s">
        <v>16</v>
      </c>
    </row>
    <row r="504" spans="4:23" x14ac:dyDescent="0.15">
      <c r="D504" t="s">
        <v>179</v>
      </c>
      <c r="P504" t="s">
        <v>7</v>
      </c>
      <c r="Q504" t="s">
        <v>1</v>
      </c>
      <c r="R504" t="s">
        <v>8</v>
      </c>
      <c r="S504" t="s">
        <v>1</v>
      </c>
      <c r="T504" t="s">
        <v>9</v>
      </c>
      <c r="U504" t="s">
        <v>1</v>
      </c>
      <c r="V504" t="s">
        <v>10</v>
      </c>
      <c r="W504" t="s">
        <v>1</v>
      </c>
    </row>
    <row r="505" spans="4:23" x14ac:dyDescent="0.15">
      <c r="D505" t="s">
        <v>17</v>
      </c>
      <c r="Q505">
        <v>0</v>
      </c>
      <c r="S505">
        <v>0</v>
      </c>
      <c r="U505">
        <v>0</v>
      </c>
      <c r="W505">
        <v>0</v>
      </c>
    </row>
    <row r="506" spans="4:23" x14ac:dyDescent="0.15">
      <c r="D506" t="s">
        <v>15</v>
      </c>
    </row>
    <row r="507" spans="4:23" x14ac:dyDescent="0.15">
      <c r="D507" t="s">
        <v>16</v>
      </c>
    </row>
    <row r="508" spans="4:23" x14ac:dyDescent="0.15">
      <c r="D508" t="s">
        <v>179</v>
      </c>
    </row>
    <row r="509" spans="4:23" x14ac:dyDescent="0.15">
      <c r="D509" t="s">
        <v>17</v>
      </c>
    </row>
    <row r="510" spans="4:23" x14ac:dyDescent="0.15">
      <c r="D510" t="s">
        <v>15</v>
      </c>
      <c r="P510" t="s">
        <v>7</v>
      </c>
      <c r="Q510" t="s">
        <v>1</v>
      </c>
      <c r="R510" t="s">
        <v>8</v>
      </c>
      <c r="S510" t="s">
        <v>1</v>
      </c>
      <c r="T510" t="s">
        <v>9</v>
      </c>
      <c r="U510" t="s">
        <v>1</v>
      </c>
      <c r="V510" t="s">
        <v>10</v>
      </c>
      <c r="W510" t="s">
        <v>1</v>
      </c>
    </row>
    <row r="511" spans="4:23" x14ac:dyDescent="0.15">
      <c r="D511" t="s">
        <v>16</v>
      </c>
      <c r="Q511">
        <v>0</v>
      </c>
      <c r="S511">
        <v>0</v>
      </c>
      <c r="U511">
        <v>0</v>
      </c>
      <c r="W511">
        <v>0</v>
      </c>
    </row>
    <row r="512" spans="4:23" x14ac:dyDescent="0.15">
      <c r="D512" t="s">
        <v>179</v>
      </c>
    </row>
    <row r="513" spans="4:23" x14ac:dyDescent="0.15">
      <c r="D513" t="s">
        <v>17</v>
      </c>
    </row>
    <row r="514" spans="4:23" x14ac:dyDescent="0.15">
      <c r="D514" t="s">
        <v>15</v>
      </c>
    </row>
    <row r="515" spans="4:23" x14ac:dyDescent="0.15">
      <c r="D515" t="s">
        <v>16</v>
      </c>
    </row>
    <row r="516" spans="4:23" x14ac:dyDescent="0.15">
      <c r="D516" t="s">
        <v>179</v>
      </c>
      <c r="P516" t="s">
        <v>7</v>
      </c>
      <c r="Q516" t="s">
        <v>1</v>
      </c>
      <c r="R516" t="s">
        <v>8</v>
      </c>
      <c r="S516" t="s">
        <v>1</v>
      </c>
      <c r="T516" t="s">
        <v>9</v>
      </c>
      <c r="U516" t="s">
        <v>1</v>
      </c>
      <c r="V516" t="s">
        <v>10</v>
      </c>
      <c r="W516" t="s">
        <v>1</v>
      </c>
    </row>
    <row r="517" spans="4:23" x14ac:dyDescent="0.15">
      <c r="D517" t="s">
        <v>17</v>
      </c>
      <c r="Q517">
        <v>0</v>
      </c>
      <c r="S517">
        <v>0</v>
      </c>
      <c r="U517">
        <v>0</v>
      </c>
      <c r="W517">
        <v>0</v>
      </c>
    </row>
    <row r="518" spans="4:23" x14ac:dyDescent="0.15">
      <c r="D518" t="s">
        <v>15</v>
      </c>
    </row>
    <row r="519" spans="4:23" x14ac:dyDescent="0.15">
      <c r="D519" t="s">
        <v>16</v>
      </c>
    </row>
    <row r="520" spans="4:23" x14ac:dyDescent="0.15">
      <c r="D520" t="s">
        <v>179</v>
      </c>
    </row>
    <row r="521" spans="4:23" x14ac:dyDescent="0.15">
      <c r="D521" t="s">
        <v>17</v>
      </c>
    </row>
    <row r="522" spans="4:23" x14ac:dyDescent="0.15">
      <c r="D522" t="s">
        <v>15</v>
      </c>
      <c r="P522" t="s">
        <v>7</v>
      </c>
      <c r="Q522" t="s">
        <v>1</v>
      </c>
      <c r="R522" t="s">
        <v>8</v>
      </c>
      <c r="S522" t="s">
        <v>1</v>
      </c>
      <c r="T522" t="s">
        <v>9</v>
      </c>
      <c r="U522" t="s">
        <v>1</v>
      </c>
      <c r="V522" t="s">
        <v>10</v>
      </c>
      <c r="W522" t="s">
        <v>1</v>
      </c>
    </row>
    <row r="523" spans="4:23" x14ac:dyDescent="0.15">
      <c r="D523" t="s">
        <v>16</v>
      </c>
      <c r="Q523">
        <v>0</v>
      </c>
      <c r="S523">
        <v>0</v>
      </c>
      <c r="U523">
        <v>0</v>
      </c>
      <c r="W523">
        <v>0</v>
      </c>
    </row>
    <row r="524" spans="4:23" x14ac:dyDescent="0.15">
      <c r="D524" t="s">
        <v>179</v>
      </c>
    </row>
    <row r="525" spans="4:23" x14ac:dyDescent="0.15">
      <c r="D525" t="s">
        <v>17</v>
      </c>
    </row>
    <row r="526" spans="4:23" x14ac:dyDescent="0.15">
      <c r="D526" t="s">
        <v>15</v>
      </c>
    </row>
    <row r="527" spans="4:23" x14ac:dyDescent="0.15">
      <c r="D527" t="s">
        <v>16</v>
      </c>
    </row>
    <row r="528" spans="4:23" x14ac:dyDescent="0.15">
      <c r="D528" t="s">
        <v>179</v>
      </c>
      <c r="P528" t="s">
        <v>7</v>
      </c>
      <c r="Q528" t="s">
        <v>1</v>
      </c>
      <c r="R528" t="s">
        <v>8</v>
      </c>
      <c r="S528" t="s">
        <v>1</v>
      </c>
      <c r="T528" t="s">
        <v>9</v>
      </c>
      <c r="U528" t="s">
        <v>1</v>
      </c>
      <c r="V528" t="s">
        <v>10</v>
      </c>
      <c r="W528" t="s">
        <v>1</v>
      </c>
    </row>
    <row r="529" spans="4:23" x14ac:dyDescent="0.15">
      <c r="D529" t="s">
        <v>17</v>
      </c>
      <c r="Q529">
        <v>0</v>
      </c>
      <c r="S529">
        <v>0</v>
      </c>
      <c r="U529">
        <v>0</v>
      </c>
      <c r="W529">
        <v>0</v>
      </c>
    </row>
    <row r="530" spans="4:23" x14ac:dyDescent="0.15">
      <c r="D530" t="s">
        <v>15</v>
      </c>
    </row>
    <row r="531" spans="4:23" x14ac:dyDescent="0.15">
      <c r="D531" t="s">
        <v>16</v>
      </c>
    </row>
    <row r="532" spans="4:23" x14ac:dyDescent="0.15">
      <c r="D532" t="s">
        <v>179</v>
      </c>
    </row>
    <row r="533" spans="4:23" x14ac:dyDescent="0.15">
      <c r="D533" t="s">
        <v>17</v>
      </c>
    </row>
    <row r="534" spans="4:23" x14ac:dyDescent="0.15">
      <c r="D534" t="s">
        <v>15</v>
      </c>
      <c r="P534" t="s">
        <v>7</v>
      </c>
      <c r="Q534" t="s">
        <v>1</v>
      </c>
      <c r="R534" t="s">
        <v>8</v>
      </c>
      <c r="S534" t="s">
        <v>1</v>
      </c>
      <c r="T534" t="s">
        <v>9</v>
      </c>
      <c r="U534" t="s">
        <v>1</v>
      </c>
      <c r="V534" t="s">
        <v>10</v>
      </c>
      <c r="W534" t="s">
        <v>1</v>
      </c>
    </row>
    <row r="535" spans="4:23" x14ac:dyDescent="0.15">
      <c r="D535" t="s">
        <v>16</v>
      </c>
      <c r="Q535">
        <v>0</v>
      </c>
      <c r="S535">
        <v>0</v>
      </c>
      <c r="U535">
        <v>0</v>
      </c>
      <c r="W535">
        <v>0</v>
      </c>
    </row>
    <row r="536" spans="4:23" x14ac:dyDescent="0.15">
      <c r="D536" t="s">
        <v>179</v>
      </c>
    </row>
    <row r="537" spans="4:23" x14ac:dyDescent="0.15">
      <c r="D537" t="s">
        <v>17</v>
      </c>
    </row>
    <row r="538" spans="4:23" x14ac:dyDescent="0.15">
      <c r="D538" t="s">
        <v>15</v>
      </c>
    </row>
    <row r="539" spans="4:23" x14ac:dyDescent="0.15">
      <c r="D539" t="s">
        <v>16</v>
      </c>
    </row>
    <row r="540" spans="4:23" x14ac:dyDescent="0.15">
      <c r="D540" t="s">
        <v>179</v>
      </c>
      <c r="P540" t="s">
        <v>7</v>
      </c>
      <c r="Q540" t="s">
        <v>1</v>
      </c>
      <c r="R540" t="s">
        <v>8</v>
      </c>
      <c r="S540" t="s">
        <v>1</v>
      </c>
      <c r="T540" t="s">
        <v>9</v>
      </c>
      <c r="U540" t="s">
        <v>1</v>
      </c>
      <c r="V540" t="s">
        <v>10</v>
      </c>
      <c r="W540" t="s">
        <v>1</v>
      </c>
    </row>
    <row r="541" spans="4:23" x14ac:dyDescent="0.15">
      <c r="D541" t="s">
        <v>17</v>
      </c>
      <c r="Q541">
        <v>0</v>
      </c>
      <c r="S541">
        <v>0</v>
      </c>
      <c r="U541">
        <v>0</v>
      </c>
      <c r="W541">
        <v>0</v>
      </c>
    </row>
    <row r="542" spans="4:23" x14ac:dyDescent="0.15">
      <c r="D542" t="s">
        <v>15</v>
      </c>
    </row>
    <row r="543" spans="4:23" x14ac:dyDescent="0.15">
      <c r="D543" t="s">
        <v>16</v>
      </c>
    </row>
    <row r="544" spans="4:23" x14ac:dyDescent="0.15">
      <c r="D544" t="s">
        <v>179</v>
      </c>
    </row>
    <row r="545" spans="4:23" x14ac:dyDescent="0.15">
      <c r="D545" t="s">
        <v>17</v>
      </c>
    </row>
    <row r="546" spans="4:23" x14ac:dyDescent="0.15">
      <c r="D546" t="s">
        <v>15</v>
      </c>
      <c r="P546" t="s">
        <v>7</v>
      </c>
      <c r="Q546" t="s">
        <v>1</v>
      </c>
      <c r="R546" t="s">
        <v>8</v>
      </c>
      <c r="S546" t="s">
        <v>1</v>
      </c>
      <c r="T546" t="s">
        <v>9</v>
      </c>
      <c r="U546" t="s">
        <v>1</v>
      </c>
      <c r="V546" t="s">
        <v>10</v>
      </c>
      <c r="W546" t="s">
        <v>1</v>
      </c>
    </row>
    <row r="547" spans="4:23" x14ac:dyDescent="0.15">
      <c r="D547" t="s">
        <v>16</v>
      </c>
      <c r="Q547">
        <v>0</v>
      </c>
      <c r="S547">
        <v>0</v>
      </c>
      <c r="U547">
        <v>0</v>
      </c>
      <c r="W547">
        <v>0</v>
      </c>
    </row>
    <row r="548" spans="4:23" x14ac:dyDescent="0.15">
      <c r="D548" t="s">
        <v>179</v>
      </c>
    </row>
    <row r="549" spans="4:23" x14ac:dyDescent="0.15">
      <c r="D549" t="s">
        <v>17</v>
      </c>
    </row>
    <row r="550" spans="4:23" x14ac:dyDescent="0.15">
      <c r="D550" t="s">
        <v>15</v>
      </c>
    </row>
    <row r="551" spans="4:23" x14ac:dyDescent="0.15">
      <c r="D551" t="s">
        <v>16</v>
      </c>
    </row>
    <row r="552" spans="4:23" x14ac:dyDescent="0.15">
      <c r="D552" t="s">
        <v>179</v>
      </c>
      <c r="P552" t="s">
        <v>7</v>
      </c>
      <c r="Q552" t="s">
        <v>1</v>
      </c>
      <c r="R552" t="s">
        <v>8</v>
      </c>
      <c r="S552" t="s">
        <v>1</v>
      </c>
      <c r="T552" t="s">
        <v>9</v>
      </c>
      <c r="U552" t="s">
        <v>1</v>
      </c>
      <c r="V552" t="s">
        <v>10</v>
      </c>
      <c r="W552" t="s">
        <v>1</v>
      </c>
    </row>
    <row r="553" spans="4:23" x14ac:dyDescent="0.15">
      <c r="D553" t="s">
        <v>17</v>
      </c>
      <c r="Q553">
        <v>0</v>
      </c>
      <c r="S553">
        <v>0</v>
      </c>
      <c r="U553">
        <v>0</v>
      </c>
      <c r="W553">
        <v>0</v>
      </c>
    </row>
    <row r="554" spans="4:23" x14ac:dyDescent="0.15">
      <c r="D554" t="s">
        <v>15</v>
      </c>
    </row>
    <row r="555" spans="4:23" x14ac:dyDescent="0.15">
      <c r="D555" t="s">
        <v>16</v>
      </c>
    </row>
    <row r="556" spans="4:23" x14ac:dyDescent="0.15">
      <c r="D556" t="s">
        <v>179</v>
      </c>
    </row>
    <row r="557" spans="4:23" x14ac:dyDescent="0.15">
      <c r="D557" t="s">
        <v>17</v>
      </c>
    </row>
    <row r="558" spans="4:23" x14ac:dyDescent="0.15">
      <c r="D558" t="s">
        <v>15</v>
      </c>
      <c r="P558" t="s">
        <v>7</v>
      </c>
      <c r="Q558" t="s">
        <v>1</v>
      </c>
      <c r="R558" t="s">
        <v>8</v>
      </c>
      <c r="S558" t="s">
        <v>1</v>
      </c>
      <c r="T558" t="s">
        <v>9</v>
      </c>
      <c r="U558" t="s">
        <v>1</v>
      </c>
      <c r="V558" t="s">
        <v>10</v>
      </c>
      <c r="W558" t="s">
        <v>1</v>
      </c>
    </row>
    <row r="559" spans="4:23" x14ac:dyDescent="0.15">
      <c r="D559" t="s">
        <v>16</v>
      </c>
      <c r="Q559">
        <v>0</v>
      </c>
      <c r="S559">
        <v>0</v>
      </c>
      <c r="U559">
        <v>0</v>
      </c>
      <c r="W559">
        <v>0</v>
      </c>
    </row>
    <row r="560" spans="4:23" x14ac:dyDescent="0.15">
      <c r="D560" t="s">
        <v>179</v>
      </c>
    </row>
    <row r="561" spans="4:23" x14ac:dyDescent="0.15">
      <c r="D561" t="s">
        <v>17</v>
      </c>
    </row>
    <row r="562" spans="4:23" x14ac:dyDescent="0.15">
      <c r="D562" t="s">
        <v>15</v>
      </c>
    </row>
    <row r="563" spans="4:23" x14ac:dyDescent="0.15">
      <c r="D563" t="s">
        <v>16</v>
      </c>
    </row>
    <row r="564" spans="4:23" x14ac:dyDescent="0.15">
      <c r="D564" t="s">
        <v>179</v>
      </c>
      <c r="P564" t="s">
        <v>7</v>
      </c>
      <c r="Q564" t="s">
        <v>1</v>
      </c>
      <c r="R564" t="s">
        <v>8</v>
      </c>
      <c r="S564" t="s">
        <v>1</v>
      </c>
      <c r="T564" t="s">
        <v>9</v>
      </c>
      <c r="U564" t="s">
        <v>1</v>
      </c>
      <c r="V564" t="s">
        <v>10</v>
      </c>
      <c r="W564" t="s">
        <v>1</v>
      </c>
    </row>
    <row r="565" spans="4:23" x14ac:dyDescent="0.15">
      <c r="D565" t="s">
        <v>17</v>
      </c>
      <c r="Q565">
        <v>0</v>
      </c>
      <c r="S565">
        <v>0</v>
      </c>
      <c r="U565">
        <v>0</v>
      </c>
      <c r="W565">
        <v>0</v>
      </c>
    </row>
    <row r="566" spans="4:23" x14ac:dyDescent="0.15">
      <c r="D566" t="s">
        <v>15</v>
      </c>
    </row>
    <row r="567" spans="4:23" x14ac:dyDescent="0.15">
      <c r="D567" t="s">
        <v>16</v>
      </c>
    </row>
    <row r="568" spans="4:23" x14ac:dyDescent="0.15">
      <c r="D568" t="s">
        <v>179</v>
      </c>
    </row>
    <row r="569" spans="4:23" x14ac:dyDescent="0.15">
      <c r="D569" t="s">
        <v>17</v>
      </c>
    </row>
    <row r="570" spans="4:23" x14ac:dyDescent="0.15">
      <c r="D570" t="s">
        <v>15</v>
      </c>
      <c r="P570" t="s">
        <v>7</v>
      </c>
      <c r="Q570" t="s">
        <v>1</v>
      </c>
      <c r="R570" t="s">
        <v>8</v>
      </c>
      <c r="S570" t="s">
        <v>1</v>
      </c>
      <c r="T570" t="s">
        <v>9</v>
      </c>
      <c r="U570" t="s">
        <v>1</v>
      </c>
      <c r="V570" t="s">
        <v>10</v>
      </c>
      <c r="W570" t="s">
        <v>1</v>
      </c>
    </row>
    <row r="571" spans="4:23" x14ac:dyDescent="0.15">
      <c r="D571" t="s">
        <v>16</v>
      </c>
      <c r="Q571">
        <v>0</v>
      </c>
      <c r="S571">
        <v>0</v>
      </c>
      <c r="U571">
        <v>0</v>
      </c>
      <c r="W571">
        <v>0</v>
      </c>
    </row>
    <row r="572" spans="4:23" x14ac:dyDescent="0.15">
      <c r="D572" t="s">
        <v>179</v>
      </c>
    </row>
    <row r="573" spans="4:23" x14ac:dyDescent="0.15">
      <c r="D573" t="s">
        <v>17</v>
      </c>
    </row>
    <row r="576" spans="4:23" x14ac:dyDescent="0.15">
      <c r="P576" t="s">
        <v>7</v>
      </c>
      <c r="Q576" t="s">
        <v>1</v>
      </c>
      <c r="R576" t="s">
        <v>8</v>
      </c>
      <c r="S576" t="s">
        <v>1</v>
      </c>
      <c r="T576" t="s">
        <v>9</v>
      </c>
      <c r="U576" t="s">
        <v>1</v>
      </c>
      <c r="V576" t="s">
        <v>10</v>
      </c>
      <c r="W576" t="s">
        <v>1</v>
      </c>
    </row>
    <row r="577" spans="16:23" x14ac:dyDescent="0.15">
      <c r="Q577">
        <v>0</v>
      </c>
      <c r="S577">
        <v>0</v>
      </c>
      <c r="U577">
        <v>0</v>
      </c>
      <c r="W577">
        <v>0</v>
      </c>
    </row>
    <row r="582" spans="16:23" x14ac:dyDescent="0.15">
      <c r="P582" t="s">
        <v>7</v>
      </c>
      <c r="Q582" t="s">
        <v>1</v>
      </c>
      <c r="R582" t="s">
        <v>8</v>
      </c>
      <c r="S582" t="s">
        <v>1</v>
      </c>
      <c r="T582" t="s">
        <v>9</v>
      </c>
      <c r="U582" t="s">
        <v>1</v>
      </c>
      <c r="V582" t="s">
        <v>10</v>
      </c>
      <c r="W582" t="s">
        <v>1</v>
      </c>
    </row>
    <row r="583" spans="16:23" x14ac:dyDescent="0.15">
      <c r="Q583">
        <v>0</v>
      </c>
      <c r="S583">
        <v>0</v>
      </c>
      <c r="U583">
        <v>0</v>
      </c>
      <c r="W583">
        <v>0</v>
      </c>
    </row>
    <row r="588" spans="16:23" x14ac:dyDescent="0.15">
      <c r="P588" t="s">
        <v>7</v>
      </c>
      <c r="Q588" t="s">
        <v>1</v>
      </c>
      <c r="R588" t="s">
        <v>8</v>
      </c>
      <c r="S588" t="s">
        <v>1</v>
      </c>
      <c r="T588" t="s">
        <v>9</v>
      </c>
      <c r="U588" t="s">
        <v>1</v>
      </c>
      <c r="V588" t="s">
        <v>10</v>
      </c>
      <c r="W588" t="s">
        <v>1</v>
      </c>
    </row>
    <row r="589" spans="16:23" x14ac:dyDescent="0.15">
      <c r="Q589">
        <v>0</v>
      </c>
      <c r="S589">
        <v>0</v>
      </c>
      <c r="U589">
        <v>0</v>
      </c>
      <c r="W589">
        <v>0</v>
      </c>
    </row>
    <row r="594" spans="16:23" x14ac:dyDescent="0.15">
      <c r="P594" t="s">
        <v>7</v>
      </c>
      <c r="Q594" t="s">
        <v>1</v>
      </c>
      <c r="R594" t="s">
        <v>8</v>
      </c>
      <c r="S594" t="s">
        <v>1</v>
      </c>
      <c r="T594" t="s">
        <v>9</v>
      </c>
      <c r="U594" t="s">
        <v>1</v>
      </c>
      <c r="V594" t="s">
        <v>10</v>
      </c>
      <c r="W594" t="s">
        <v>1</v>
      </c>
    </row>
    <row r="595" spans="16:23" x14ac:dyDescent="0.15">
      <c r="Q595">
        <v>0</v>
      </c>
      <c r="S595">
        <v>0</v>
      </c>
      <c r="U595">
        <v>0</v>
      </c>
      <c r="W595">
        <v>0</v>
      </c>
    </row>
    <row r="600" spans="16:23" x14ac:dyDescent="0.15">
      <c r="P600" t="s">
        <v>7</v>
      </c>
      <c r="Q600" t="s">
        <v>1</v>
      </c>
      <c r="R600" t="s">
        <v>8</v>
      </c>
      <c r="S600" t="s">
        <v>1</v>
      </c>
      <c r="T600" t="s">
        <v>9</v>
      </c>
      <c r="U600" t="s">
        <v>1</v>
      </c>
      <c r="V600" t="s">
        <v>10</v>
      </c>
      <c r="W600" t="s">
        <v>1</v>
      </c>
    </row>
    <row r="601" spans="16:23" x14ac:dyDescent="0.15">
      <c r="Q601">
        <v>0</v>
      </c>
      <c r="S601">
        <v>0</v>
      </c>
      <c r="U601">
        <v>0</v>
      </c>
      <c r="W601">
        <v>0</v>
      </c>
    </row>
    <row r="606" spans="16:23" x14ac:dyDescent="0.15">
      <c r="P606" t="s">
        <v>7</v>
      </c>
      <c r="Q606" t="s">
        <v>1</v>
      </c>
      <c r="R606" t="s">
        <v>8</v>
      </c>
      <c r="S606" t="s">
        <v>1</v>
      </c>
      <c r="T606" t="s">
        <v>9</v>
      </c>
      <c r="U606" t="s">
        <v>1</v>
      </c>
      <c r="V606" t="s">
        <v>10</v>
      </c>
      <c r="W606" t="s">
        <v>1</v>
      </c>
    </row>
    <row r="607" spans="16:23" x14ac:dyDescent="0.15">
      <c r="Q607">
        <v>0</v>
      </c>
      <c r="S607">
        <v>0</v>
      </c>
      <c r="U607">
        <v>0</v>
      </c>
      <c r="W607">
        <v>0</v>
      </c>
    </row>
    <row r="612" spans="16:23" x14ac:dyDescent="0.15">
      <c r="P612" t="s">
        <v>7</v>
      </c>
      <c r="Q612" t="s">
        <v>1</v>
      </c>
      <c r="R612" t="s">
        <v>8</v>
      </c>
      <c r="S612" t="s">
        <v>1</v>
      </c>
      <c r="T612" t="s">
        <v>9</v>
      </c>
      <c r="U612" t="s">
        <v>1</v>
      </c>
      <c r="V612" t="s">
        <v>10</v>
      </c>
      <c r="W612" t="s">
        <v>1</v>
      </c>
    </row>
    <row r="613" spans="16:23" x14ac:dyDescent="0.15">
      <c r="Q613">
        <v>0</v>
      </c>
      <c r="S613">
        <v>0</v>
      </c>
      <c r="U613">
        <v>0</v>
      </c>
      <c r="W613">
        <v>0</v>
      </c>
    </row>
    <row r="618" spans="16:23" x14ac:dyDescent="0.15">
      <c r="P618" t="s">
        <v>7</v>
      </c>
      <c r="Q618" t="s">
        <v>1</v>
      </c>
      <c r="R618" t="s">
        <v>8</v>
      </c>
      <c r="S618" t="s">
        <v>1</v>
      </c>
      <c r="T618" t="s">
        <v>9</v>
      </c>
      <c r="U618" t="s">
        <v>1</v>
      </c>
      <c r="V618" t="s">
        <v>10</v>
      </c>
      <c r="W618" t="s">
        <v>1</v>
      </c>
    </row>
    <row r="619" spans="16:23" x14ac:dyDescent="0.15">
      <c r="Q619">
        <v>0</v>
      </c>
      <c r="S619">
        <v>0</v>
      </c>
      <c r="U619">
        <v>0</v>
      </c>
      <c r="W619">
        <v>0</v>
      </c>
    </row>
    <row r="624" spans="16:23" x14ac:dyDescent="0.15">
      <c r="P624" t="s">
        <v>7</v>
      </c>
      <c r="Q624" t="s">
        <v>1</v>
      </c>
      <c r="R624" t="s">
        <v>8</v>
      </c>
      <c r="S624" t="s">
        <v>1</v>
      </c>
      <c r="T624" t="s">
        <v>9</v>
      </c>
      <c r="U624" t="s">
        <v>1</v>
      </c>
      <c r="V624" t="s">
        <v>10</v>
      </c>
      <c r="W624" t="s">
        <v>1</v>
      </c>
    </row>
    <row r="625" spans="16:23" x14ac:dyDescent="0.15">
      <c r="Q625">
        <v>0</v>
      </c>
      <c r="S625">
        <v>0</v>
      </c>
      <c r="U625">
        <v>0</v>
      </c>
      <c r="W625">
        <v>0</v>
      </c>
    </row>
    <row r="630" spans="16:23" x14ac:dyDescent="0.15">
      <c r="P630" t="s">
        <v>7</v>
      </c>
      <c r="Q630" t="s">
        <v>1</v>
      </c>
      <c r="R630" t="s">
        <v>8</v>
      </c>
      <c r="S630" t="s">
        <v>1</v>
      </c>
      <c r="T630" t="s">
        <v>9</v>
      </c>
      <c r="U630" t="s">
        <v>1</v>
      </c>
      <c r="V630" t="s">
        <v>10</v>
      </c>
      <c r="W630" t="s">
        <v>1</v>
      </c>
    </row>
    <row r="631" spans="16:23" x14ac:dyDescent="0.15">
      <c r="Q631">
        <v>0</v>
      </c>
      <c r="S631">
        <v>0</v>
      </c>
      <c r="U631">
        <v>0</v>
      </c>
      <c r="W631">
        <v>0</v>
      </c>
    </row>
    <row r="636" spans="16:23" x14ac:dyDescent="0.15">
      <c r="P636" t="s">
        <v>7</v>
      </c>
      <c r="Q636" t="s">
        <v>1</v>
      </c>
      <c r="R636" t="s">
        <v>8</v>
      </c>
      <c r="S636" t="s">
        <v>1</v>
      </c>
      <c r="T636" t="s">
        <v>9</v>
      </c>
      <c r="U636" t="s">
        <v>1</v>
      </c>
      <c r="V636" t="s">
        <v>10</v>
      </c>
      <c r="W636" t="s">
        <v>1</v>
      </c>
    </row>
    <row r="637" spans="16:23" x14ac:dyDescent="0.15">
      <c r="Q637">
        <v>0</v>
      </c>
      <c r="S637">
        <v>0</v>
      </c>
      <c r="U637">
        <v>0</v>
      </c>
      <c r="W637">
        <v>0</v>
      </c>
    </row>
    <row r="642" spans="16:23" x14ac:dyDescent="0.15">
      <c r="P642" t="s">
        <v>7</v>
      </c>
      <c r="Q642" t="s">
        <v>1</v>
      </c>
      <c r="R642" t="s">
        <v>8</v>
      </c>
      <c r="S642" t="s">
        <v>1</v>
      </c>
      <c r="T642" t="s">
        <v>9</v>
      </c>
      <c r="U642" t="s">
        <v>1</v>
      </c>
      <c r="V642" t="s">
        <v>10</v>
      </c>
      <c r="W642" t="s">
        <v>1</v>
      </c>
    </row>
    <row r="643" spans="16:23" x14ac:dyDescent="0.15">
      <c r="Q643">
        <v>0</v>
      </c>
      <c r="S643">
        <v>0</v>
      </c>
      <c r="U643">
        <v>0</v>
      </c>
      <c r="W643">
        <v>0</v>
      </c>
    </row>
    <row r="648" spans="16:23" x14ac:dyDescent="0.15">
      <c r="P648" t="s">
        <v>7</v>
      </c>
      <c r="Q648" t="s">
        <v>1</v>
      </c>
      <c r="R648" t="s">
        <v>8</v>
      </c>
      <c r="S648" t="s">
        <v>1</v>
      </c>
      <c r="T648" t="s">
        <v>9</v>
      </c>
      <c r="U648" t="s">
        <v>1</v>
      </c>
      <c r="V648" t="s">
        <v>10</v>
      </c>
      <c r="W648" t="s">
        <v>1</v>
      </c>
    </row>
    <row r="649" spans="16:23" x14ac:dyDescent="0.15">
      <c r="Q649">
        <v>0</v>
      </c>
      <c r="S649">
        <v>0</v>
      </c>
      <c r="U649">
        <v>0</v>
      </c>
      <c r="W649">
        <v>0</v>
      </c>
    </row>
    <row r="654" spans="16:23" x14ac:dyDescent="0.15">
      <c r="P654" t="s">
        <v>7</v>
      </c>
      <c r="Q654" t="s">
        <v>1</v>
      </c>
      <c r="R654" t="s">
        <v>8</v>
      </c>
      <c r="S654" t="s">
        <v>1</v>
      </c>
      <c r="T654" t="s">
        <v>9</v>
      </c>
      <c r="U654" t="s">
        <v>1</v>
      </c>
      <c r="V654" t="s">
        <v>10</v>
      </c>
      <c r="W654" t="s">
        <v>1</v>
      </c>
    </row>
    <row r="655" spans="16:23" x14ac:dyDescent="0.15">
      <c r="Q655">
        <v>0</v>
      </c>
      <c r="S655">
        <v>0</v>
      </c>
      <c r="U655">
        <v>0</v>
      </c>
      <c r="W655">
        <v>0</v>
      </c>
    </row>
    <row r="660" spans="16:23" x14ac:dyDescent="0.15">
      <c r="P660" t="s">
        <v>7</v>
      </c>
      <c r="Q660" t="s">
        <v>1</v>
      </c>
      <c r="R660" t="s">
        <v>8</v>
      </c>
      <c r="S660" t="s">
        <v>1</v>
      </c>
      <c r="T660" t="s">
        <v>9</v>
      </c>
      <c r="U660" t="s">
        <v>1</v>
      </c>
      <c r="V660" t="s">
        <v>10</v>
      </c>
      <c r="W660" t="s">
        <v>1</v>
      </c>
    </row>
    <row r="661" spans="16:23" x14ac:dyDescent="0.15">
      <c r="Q661">
        <v>0</v>
      </c>
      <c r="S661">
        <v>0</v>
      </c>
      <c r="U661">
        <v>0</v>
      </c>
      <c r="W661">
        <v>0</v>
      </c>
    </row>
    <row r="666" spans="16:23" x14ac:dyDescent="0.15">
      <c r="P666" t="s">
        <v>7</v>
      </c>
      <c r="Q666" t="s">
        <v>1</v>
      </c>
      <c r="R666" t="s">
        <v>8</v>
      </c>
      <c r="S666" t="s">
        <v>1</v>
      </c>
      <c r="T666" t="s">
        <v>9</v>
      </c>
      <c r="U666" t="s">
        <v>1</v>
      </c>
      <c r="V666" t="s">
        <v>10</v>
      </c>
      <c r="W666" t="s">
        <v>1</v>
      </c>
    </row>
    <row r="667" spans="16:23" x14ac:dyDescent="0.15">
      <c r="Q667">
        <v>0</v>
      </c>
      <c r="S667">
        <v>0</v>
      </c>
      <c r="U667">
        <v>0</v>
      </c>
      <c r="W667">
        <v>0</v>
      </c>
    </row>
    <row r="672" spans="16:23" x14ac:dyDescent="0.15">
      <c r="P672" t="s">
        <v>7</v>
      </c>
      <c r="Q672" t="s">
        <v>1</v>
      </c>
      <c r="R672" t="s">
        <v>8</v>
      </c>
      <c r="S672" t="s">
        <v>1</v>
      </c>
      <c r="T672" t="s">
        <v>9</v>
      </c>
      <c r="U672" t="s">
        <v>1</v>
      </c>
      <c r="V672" t="s">
        <v>10</v>
      </c>
      <c r="W672" t="s">
        <v>1</v>
      </c>
    </row>
    <row r="673" spans="16:23" x14ac:dyDescent="0.15">
      <c r="Q673">
        <v>0</v>
      </c>
      <c r="S673">
        <v>0</v>
      </c>
      <c r="U673">
        <v>0</v>
      </c>
      <c r="W673">
        <v>0</v>
      </c>
    </row>
    <row r="678" spans="16:23" x14ac:dyDescent="0.15">
      <c r="P678" t="s">
        <v>7</v>
      </c>
      <c r="Q678" t="s">
        <v>1</v>
      </c>
      <c r="R678" t="s">
        <v>8</v>
      </c>
      <c r="S678" t="s">
        <v>1</v>
      </c>
      <c r="T678" t="s">
        <v>9</v>
      </c>
      <c r="U678" t="s">
        <v>1</v>
      </c>
      <c r="V678" t="s">
        <v>10</v>
      </c>
      <c r="W678" t="s">
        <v>1</v>
      </c>
    </row>
    <row r="679" spans="16:23" x14ac:dyDescent="0.15">
      <c r="Q679">
        <v>0</v>
      </c>
      <c r="S679">
        <v>0</v>
      </c>
      <c r="U679">
        <v>0</v>
      </c>
      <c r="W679">
        <v>0</v>
      </c>
    </row>
    <row r="684" spans="16:23" x14ac:dyDescent="0.15">
      <c r="P684" t="s">
        <v>7</v>
      </c>
      <c r="Q684" t="s">
        <v>1</v>
      </c>
      <c r="R684" t="s">
        <v>8</v>
      </c>
      <c r="S684" t="s">
        <v>1</v>
      </c>
      <c r="T684" t="s">
        <v>9</v>
      </c>
      <c r="U684" t="s">
        <v>1</v>
      </c>
      <c r="V684" t="s">
        <v>10</v>
      </c>
      <c r="W684" t="s">
        <v>1</v>
      </c>
    </row>
    <row r="685" spans="16:23" x14ac:dyDescent="0.15">
      <c r="Q685">
        <v>0</v>
      </c>
      <c r="S685">
        <v>0</v>
      </c>
      <c r="U685">
        <v>0</v>
      </c>
      <c r="W685">
        <v>0</v>
      </c>
    </row>
  </sheetData>
  <mergeCells count="1">
    <mergeCell ref="A1:M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Y688"/>
  <sheetViews>
    <sheetView zoomScale="150" zoomScaleNormal="150" workbookViewId="0">
      <selection sqref="A1:M1"/>
    </sheetView>
  </sheetViews>
  <sheetFormatPr baseColWidth="10" defaultColWidth="11.5" defaultRowHeight="13" x14ac:dyDescent="0.15"/>
  <cols>
    <col min="1" max="1" width="15.83203125" bestFit="1" customWidth="1"/>
    <col min="2" max="2" width="20.6640625" bestFit="1" customWidth="1"/>
    <col min="3" max="3" width="18.83203125" bestFit="1" customWidth="1"/>
    <col min="4" max="16" width="0" hidden="1" customWidth="1"/>
    <col min="18" max="24" width="0" hidden="1" customWidth="1"/>
    <col min="25" max="25" width="13.33203125" bestFit="1" customWidth="1"/>
  </cols>
  <sheetData>
    <row r="1" spans="1:25" ht="16" x14ac:dyDescent="0.2">
      <c r="A1" s="123" t="s">
        <v>361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25" x14ac:dyDescent="0.15">
      <c r="A2" t="s">
        <v>245</v>
      </c>
      <c r="B2" t="s">
        <v>86</v>
      </c>
      <c r="C2" t="s">
        <v>43</v>
      </c>
      <c r="D2" t="s">
        <v>14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Q2">
        <v>15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5" x14ac:dyDescent="0.15">
      <c r="A3" t="s">
        <v>246</v>
      </c>
      <c r="B3" t="s">
        <v>65</v>
      </c>
      <c r="C3" t="s">
        <v>63</v>
      </c>
      <c r="D3" t="s">
        <v>14</v>
      </c>
      <c r="E3">
        <v>2</v>
      </c>
      <c r="F3">
        <v>10</v>
      </c>
      <c r="H3">
        <v>0</v>
      </c>
      <c r="J3">
        <v>0</v>
      </c>
      <c r="L3">
        <v>0</v>
      </c>
      <c r="M3">
        <v>5</v>
      </c>
      <c r="N3">
        <v>13</v>
      </c>
      <c r="P3">
        <v>0</v>
      </c>
      <c r="Q3">
        <v>10</v>
      </c>
      <c r="S3">
        <v>0</v>
      </c>
      <c r="U3">
        <v>0</v>
      </c>
      <c r="W3">
        <v>0</v>
      </c>
      <c r="X3">
        <v>14</v>
      </c>
    </row>
    <row r="4" spans="1:25" x14ac:dyDescent="0.15">
      <c r="A4" t="s">
        <v>247</v>
      </c>
      <c r="B4" t="s">
        <v>50</v>
      </c>
      <c r="C4" t="s">
        <v>51</v>
      </c>
      <c r="D4" t="s">
        <v>14</v>
      </c>
      <c r="F4">
        <v>0</v>
      </c>
      <c r="H4">
        <v>0</v>
      </c>
      <c r="J4">
        <v>0</v>
      </c>
      <c r="L4">
        <v>0</v>
      </c>
      <c r="N4">
        <v>4</v>
      </c>
      <c r="P4">
        <v>0</v>
      </c>
      <c r="Q4">
        <v>8</v>
      </c>
      <c r="Y4" s="26" t="s">
        <v>258</v>
      </c>
    </row>
    <row r="5" spans="1:25" x14ac:dyDescent="0.15">
      <c r="A5" t="s">
        <v>248</v>
      </c>
      <c r="B5" t="s">
        <v>85</v>
      </c>
      <c r="C5" t="s">
        <v>84</v>
      </c>
      <c r="D5" t="s">
        <v>14</v>
      </c>
      <c r="F5">
        <v>0</v>
      </c>
      <c r="H5">
        <v>0</v>
      </c>
      <c r="I5">
        <v>6</v>
      </c>
      <c r="J5">
        <v>11</v>
      </c>
      <c r="L5">
        <v>0</v>
      </c>
      <c r="M5">
        <v>4</v>
      </c>
      <c r="N5">
        <v>11</v>
      </c>
      <c r="O5">
        <v>5</v>
      </c>
      <c r="P5">
        <v>11</v>
      </c>
      <c r="Q5">
        <v>8</v>
      </c>
    </row>
    <row r="6" spans="1:25" x14ac:dyDescent="0.15">
      <c r="A6" t="s">
        <v>249</v>
      </c>
      <c r="B6" t="s">
        <v>78</v>
      </c>
      <c r="C6" t="s">
        <v>202</v>
      </c>
      <c r="D6" t="s">
        <v>14</v>
      </c>
      <c r="F6">
        <v>13</v>
      </c>
      <c r="H6">
        <v>6</v>
      </c>
      <c r="J6">
        <v>0</v>
      </c>
      <c r="L6">
        <v>0</v>
      </c>
      <c r="N6">
        <v>27</v>
      </c>
      <c r="P6">
        <v>0</v>
      </c>
      <c r="Q6">
        <v>7</v>
      </c>
    </row>
    <row r="7" spans="1:25" x14ac:dyDescent="0.15">
      <c r="A7" t="s">
        <v>255</v>
      </c>
      <c r="B7" t="s">
        <v>81</v>
      </c>
      <c r="C7" t="s">
        <v>80</v>
      </c>
      <c r="D7" t="s">
        <v>14</v>
      </c>
      <c r="E7">
        <v>1</v>
      </c>
      <c r="F7">
        <v>8</v>
      </c>
      <c r="H7">
        <v>0</v>
      </c>
      <c r="J7">
        <v>4</v>
      </c>
      <c r="L7">
        <v>1</v>
      </c>
      <c r="M7">
        <v>9</v>
      </c>
      <c r="N7">
        <v>23</v>
      </c>
      <c r="P7">
        <v>2</v>
      </c>
      <c r="Q7">
        <v>5</v>
      </c>
    </row>
    <row r="8" spans="1:25" x14ac:dyDescent="0.15">
      <c r="A8" t="s">
        <v>256</v>
      </c>
      <c r="B8" t="s">
        <v>74</v>
      </c>
      <c r="C8" t="s">
        <v>75</v>
      </c>
      <c r="D8" t="s">
        <v>14</v>
      </c>
      <c r="F8">
        <v>0</v>
      </c>
      <c r="H8">
        <v>0</v>
      </c>
      <c r="J8">
        <v>0</v>
      </c>
      <c r="L8">
        <v>0</v>
      </c>
      <c r="M8">
        <v>7</v>
      </c>
      <c r="N8">
        <v>13</v>
      </c>
      <c r="P8">
        <v>0</v>
      </c>
      <c r="Q8">
        <v>3</v>
      </c>
    </row>
    <row r="272" spans="4:4" x14ac:dyDescent="0.15">
      <c r="D272" t="s">
        <v>17</v>
      </c>
    </row>
    <row r="273" spans="4:23" x14ac:dyDescent="0.15">
      <c r="D273" t="s">
        <v>15</v>
      </c>
      <c r="R273" t="s">
        <v>8</v>
      </c>
      <c r="S273" t="s">
        <v>1</v>
      </c>
      <c r="T273" t="s">
        <v>9</v>
      </c>
      <c r="U273" t="s">
        <v>1</v>
      </c>
      <c r="V273" t="s">
        <v>10</v>
      </c>
      <c r="W273" t="s">
        <v>1</v>
      </c>
    </row>
    <row r="274" spans="4:23" x14ac:dyDescent="0.15">
      <c r="D274" t="s">
        <v>16</v>
      </c>
      <c r="S274">
        <v>0</v>
      </c>
      <c r="U274">
        <v>0</v>
      </c>
      <c r="W274">
        <v>0</v>
      </c>
    </row>
    <row r="275" spans="4:23" x14ac:dyDescent="0.15">
      <c r="D275" t="s">
        <v>179</v>
      </c>
      <c r="O275">
        <v>4</v>
      </c>
    </row>
    <row r="276" spans="4:23" x14ac:dyDescent="0.15">
      <c r="D276" t="s">
        <v>17</v>
      </c>
    </row>
    <row r="277" spans="4:23" x14ac:dyDescent="0.15">
      <c r="D277" t="s">
        <v>15</v>
      </c>
    </row>
    <row r="278" spans="4:23" x14ac:dyDescent="0.15">
      <c r="D278" t="s">
        <v>16</v>
      </c>
    </row>
    <row r="279" spans="4:23" x14ac:dyDescent="0.15">
      <c r="D279" t="s">
        <v>179</v>
      </c>
      <c r="O279">
        <v>5</v>
      </c>
      <c r="R279" t="s">
        <v>8</v>
      </c>
      <c r="S279" t="s">
        <v>1</v>
      </c>
      <c r="T279" t="s">
        <v>9</v>
      </c>
      <c r="U279" t="s">
        <v>1</v>
      </c>
      <c r="V279" t="s">
        <v>10</v>
      </c>
      <c r="W279" t="s">
        <v>1</v>
      </c>
    </row>
    <row r="280" spans="4:23" x14ac:dyDescent="0.15">
      <c r="D280" t="s">
        <v>17</v>
      </c>
      <c r="S280">
        <v>0</v>
      </c>
      <c r="U280">
        <v>0</v>
      </c>
      <c r="W280">
        <v>0</v>
      </c>
    </row>
    <row r="281" spans="4:23" x14ac:dyDescent="0.15">
      <c r="D281" t="s">
        <v>15</v>
      </c>
    </row>
    <row r="282" spans="4:23" x14ac:dyDescent="0.15">
      <c r="D282" t="s">
        <v>16</v>
      </c>
    </row>
    <row r="283" spans="4:23" x14ac:dyDescent="0.15">
      <c r="D283" t="s">
        <v>179</v>
      </c>
    </row>
    <row r="284" spans="4:23" x14ac:dyDescent="0.15">
      <c r="D284" t="s">
        <v>17</v>
      </c>
      <c r="E284">
        <v>3</v>
      </c>
      <c r="G284">
        <v>1</v>
      </c>
      <c r="M284">
        <v>6</v>
      </c>
    </row>
    <row r="285" spans="4:23" x14ac:dyDescent="0.15">
      <c r="D285" t="s">
        <v>15</v>
      </c>
      <c r="R285" t="s">
        <v>8</v>
      </c>
      <c r="S285" t="s">
        <v>1</v>
      </c>
      <c r="T285" t="s">
        <v>9</v>
      </c>
      <c r="U285" t="s">
        <v>1</v>
      </c>
      <c r="V285" t="s">
        <v>10</v>
      </c>
      <c r="W285" t="s">
        <v>1</v>
      </c>
    </row>
    <row r="286" spans="4:23" x14ac:dyDescent="0.15">
      <c r="D286" t="s">
        <v>16</v>
      </c>
      <c r="S286">
        <v>0</v>
      </c>
      <c r="U286">
        <v>0</v>
      </c>
      <c r="W286">
        <v>0</v>
      </c>
    </row>
    <row r="287" spans="4:23" x14ac:dyDescent="0.15">
      <c r="D287" t="s">
        <v>179</v>
      </c>
    </row>
    <row r="288" spans="4:23" x14ac:dyDescent="0.15">
      <c r="D288" t="s">
        <v>17</v>
      </c>
      <c r="M288">
        <v>4</v>
      </c>
    </row>
    <row r="289" spans="4:23" x14ac:dyDescent="0.15">
      <c r="D289" t="s">
        <v>15</v>
      </c>
    </row>
    <row r="290" spans="4:23" x14ac:dyDescent="0.15">
      <c r="D290" t="s">
        <v>16</v>
      </c>
    </row>
    <row r="291" spans="4:23" x14ac:dyDescent="0.15">
      <c r="D291" t="s">
        <v>179</v>
      </c>
      <c r="R291" t="s">
        <v>8</v>
      </c>
      <c r="S291" t="s">
        <v>1</v>
      </c>
      <c r="T291" t="s">
        <v>9</v>
      </c>
      <c r="U291" t="s">
        <v>1</v>
      </c>
      <c r="V291" t="s">
        <v>10</v>
      </c>
      <c r="W291" t="s">
        <v>1</v>
      </c>
    </row>
    <row r="292" spans="4:23" x14ac:dyDescent="0.15">
      <c r="D292" t="s">
        <v>17</v>
      </c>
      <c r="S292">
        <v>0</v>
      </c>
      <c r="U292">
        <v>0</v>
      </c>
      <c r="W292">
        <v>0</v>
      </c>
    </row>
    <row r="293" spans="4:23" x14ac:dyDescent="0.15">
      <c r="D293" t="s">
        <v>15</v>
      </c>
    </row>
    <row r="294" spans="4:23" x14ac:dyDescent="0.15">
      <c r="D294" t="s">
        <v>16</v>
      </c>
    </row>
    <row r="295" spans="4:23" x14ac:dyDescent="0.15">
      <c r="D295" t="s">
        <v>179</v>
      </c>
    </row>
    <row r="296" spans="4:23" x14ac:dyDescent="0.15">
      <c r="D296" t="s">
        <v>17</v>
      </c>
    </row>
    <row r="297" spans="4:23" x14ac:dyDescent="0.15">
      <c r="D297" t="s">
        <v>15</v>
      </c>
      <c r="R297" t="s">
        <v>8</v>
      </c>
      <c r="S297" t="s">
        <v>1</v>
      </c>
      <c r="T297" t="s">
        <v>9</v>
      </c>
      <c r="U297" t="s">
        <v>1</v>
      </c>
      <c r="V297" t="s">
        <v>10</v>
      </c>
      <c r="W297" t="s">
        <v>1</v>
      </c>
    </row>
    <row r="298" spans="4:23" x14ac:dyDescent="0.15">
      <c r="D298" t="s">
        <v>16</v>
      </c>
      <c r="S298">
        <v>0</v>
      </c>
      <c r="U298">
        <v>0</v>
      </c>
      <c r="W298">
        <v>0</v>
      </c>
    </row>
    <row r="299" spans="4:23" x14ac:dyDescent="0.15">
      <c r="D299" t="s">
        <v>179</v>
      </c>
    </row>
    <row r="300" spans="4:23" x14ac:dyDescent="0.15">
      <c r="D300" t="s">
        <v>17</v>
      </c>
    </row>
    <row r="301" spans="4:23" x14ac:dyDescent="0.15">
      <c r="D301" t="s">
        <v>15</v>
      </c>
    </row>
    <row r="302" spans="4:23" x14ac:dyDescent="0.15">
      <c r="D302" t="s">
        <v>16</v>
      </c>
    </row>
    <row r="303" spans="4:23" x14ac:dyDescent="0.15">
      <c r="D303" t="s">
        <v>179</v>
      </c>
      <c r="R303" t="s">
        <v>8</v>
      </c>
      <c r="S303" t="s">
        <v>1</v>
      </c>
      <c r="T303" t="s">
        <v>9</v>
      </c>
      <c r="U303" t="s">
        <v>1</v>
      </c>
      <c r="V303" t="s">
        <v>10</v>
      </c>
      <c r="W303" t="s">
        <v>1</v>
      </c>
    </row>
    <row r="304" spans="4:23" x14ac:dyDescent="0.15">
      <c r="D304" t="s">
        <v>17</v>
      </c>
      <c r="S304">
        <v>0</v>
      </c>
      <c r="U304">
        <v>0</v>
      </c>
      <c r="W304">
        <v>0</v>
      </c>
    </row>
    <row r="305" spans="4:23" x14ac:dyDescent="0.15">
      <c r="D305" t="s">
        <v>15</v>
      </c>
    </row>
    <row r="306" spans="4:23" x14ac:dyDescent="0.15">
      <c r="D306" t="s">
        <v>16</v>
      </c>
    </row>
    <row r="307" spans="4:23" x14ac:dyDescent="0.15">
      <c r="D307" t="s">
        <v>179</v>
      </c>
    </row>
    <row r="308" spans="4:23" x14ac:dyDescent="0.15">
      <c r="D308" t="s">
        <v>17</v>
      </c>
    </row>
    <row r="309" spans="4:23" x14ac:dyDescent="0.15">
      <c r="D309" t="s">
        <v>15</v>
      </c>
      <c r="R309" t="s">
        <v>8</v>
      </c>
      <c r="S309" t="s">
        <v>1</v>
      </c>
      <c r="T309" t="s">
        <v>9</v>
      </c>
      <c r="U309" t="s">
        <v>1</v>
      </c>
      <c r="V309" t="s">
        <v>10</v>
      </c>
      <c r="W309" t="s">
        <v>1</v>
      </c>
    </row>
    <row r="310" spans="4:23" x14ac:dyDescent="0.15">
      <c r="D310" t="s">
        <v>16</v>
      </c>
      <c r="S310">
        <v>0</v>
      </c>
      <c r="U310">
        <v>0</v>
      </c>
      <c r="W310">
        <v>0</v>
      </c>
    </row>
    <row r="311" spans="4:23" x14ac:dyDescent="0.15">
      <c r="D311" t="s">
        <v>179</v>
      </c>
    </row>
    <row r="312" spans="4:23" x14ac:dyDescent="0.15">
      <c r="D312" t="s">
        <v>17</v>
      </c>
    </row>
    <row r="313" spans="4:23" x14ac:dyDescent="0.15">
      <c r="D313" t="s">
        <v>15</v>
      </c>
    </row>
    <row r="314" spans="4:23" x14ac:dyDescent="0.15">
      <c r="D314" t="s">
        <v>16</v>
      </c>
    </row>
    <row r="315" spans="4:23" x14ac:dyDescent="0.15">
      <c r="D315" t="s">
        <v>179</v>
      </c>
      <c r="R315" t="s">
        <v>8</v>
      </c>
      <c r="S315" t="s">
        <v>1</v>
      </c>
      <c r="T315" t="s">
        <v>9</v>
      </c>
      <c r="U315" t="s">
        <v>1</v>
      </c>
      <c r="V315" t="s">
        <v>10</v>
      </c>
      <c r="W315" t="s">
        <v>1</v>
      </c>
    </row>
    <row r="316" spans="4:23" x14ac:dyDescent="0.15">
      <c r="D316" t="s">
        <v>17</v>
      </c>
      <c r="S316">
        <v>0</v>
      </c>
      <c r="U316">
        <v>0</v>
      </c>
      <c r="W316">
        <v>0</v>
      </c>
    </row>
    <row r="317" spans="4:23" x14ac:dyDescent="0.15">
      <c r="D317" t="s">
        <v>15</v>
      </c>
    </row>
    <row r="318" spans="4:23" x14ac:dyDescent="0.15">
      <c r="D318" t="s">
        <v>16</v>
      </c>
    </row>
    <row r="319" spans="4:23" x14ac:dyDescent="0.15">
      <c r="D319" t="s">
        <v>179</v>
      </c>
    </row>
    <row r="320" spans="4:23" x14ac:dyDescent="0.15">
      <c r="D320" t="s">
        <v>17</v>
      </c>
    </row>
    <row r="321" spans="4:23" x14ac:dyDescent="0.15">
      <c r="D321" t="s">
        <v>15</v>
      </c>
      <c r="R321" t="s">
        <v>8</v>
      </c>
      <c r="S321" t="s">
        <v>1</v>
      </c>
      <c r="T321" t="s">
        <v>9</v>
      </c>
      <c r="U321" t="s">
        <v>1</v>
      </c>
      <c r="V321" t="s">
        <v>10</v>
      </c>
      <c r="W321" t="s">
        <v>1</v>
      </c>
    </row>
    <row r="322" spans="4:23" x14ac:dyDescent="0.15">
      <c r="D322" t="s">
        <v>16</v>
      </c>
      <c r="S322">
        <v>0</v>
      </c>
      <c r="U322">
        <v>0</v>
      </c>
      <c r="W322">
        <v>0</v>
      </c>
    </row>
    <row r="323" spans="4:23" x14ac:dyDescent="0.15">
      <c r="D323" t="s">
        <v>179</v>
      </c>
    </row>
    <row r="324" spans="4:23" x14ac:dyDescent="0.15">
      <c r="D324" t="s">
        <v>17</v>
      </c>
    </row>
    <row r="325" spans="4:23" x14ac:dyDescent="0.15">
      <c r="D325" t="s">
        <v>15</v>
      </c>
    </row>
    <row r="326" spans="4:23" x14ac:dyDescent="0.15">
      <c r="D326" t="s">
        <v>16</v>
      </c>
    </row>
    <row r="327" spans="4:23" x14ac:dyDescent="0.15">
      <c r="D327" t="s">
        <v>179</v>
      </c>
      <c r="R327" t="s">
        <v>8</v>
      </c>
      <c r="S327" t="s">
        <v>1</v>
      </c>
      <c r="T327" t="s">
        <v>9</v>
      </c>
      <c r="U327" t="s">
        <v>1</v>
      </c>
      <c r="V327" t="s">
        <v>10</v>
      </c>
      <c r="W327" t="s">
        <v>1</v>
      </c>
    </row>
    <row r="328" spans="4:23" x14ac:dyDescent="0.15">
      <c r="D328" t="s">
        <v>17</v>
      </c>
      <c r="S328">
        <v>0</v>
      </c>
      <c r="U328">
        <v>0</v>
      </c>
      <c r="W328">
        <v>0</v>
      </c>
    </row>
    <row r="329" spans="4:23" x14ac:dyDescent="0.15">
      <c r="D329" t="s">
        <v>15</v>
      </c>
    </row>
    <row r="330" spans="4:23" x14ac:dyDescent="0.15">
      <c r="D330" t="s">
        <v>16</v>
      </c>
    </row>
    <row r="331" spans="4:23" x14ac:dyDescent="0.15">
      <c r="D331" t="s">
        <v>179</v>
      </c>
    </row>
    <row r="332" spans="4:23" x14ac:dyDescent="0.15">
      <c r="D332" t="s">
        <v>17</v>
      </c>
    </row>
    <row r="333" spans="4:23" x14ac:dyDescent="0.15">
      <c r="D333" t="s">
        <v>15</v>
      </c>
      <c r="R333" t="s">
        <v>8</v>
      </c>
      <c r="S333" t="s">
        <v>1</v>
      </c>
      <c r="T333" t="s">
        <v>9</v>
      </c>
      <c r="U333" t="s">
        <v>1</v>
      </c>
      <c r="V333" t="s">
        <v>10</v>
      </c>
      <c r="W333" t="s">
        <v>1</v>
      </c>
    </row>
    <row r="334" spans="4:23" x14ac:dyDescent="0.15">
      <c r="D334" t="s">
        <v>16</v>
      </c>
      <c r="S334">
        <v>0</v>
      </c>
      <c r="U334">
        <v>0</v>
      </c>
      <c r="W334">
        <v>0</v>
      </c>
    </row>
    <row r="335" spans="4:23" x14ac:dyDescent="0.15">
      <c r="D335" t="s">
        <v>179</v>
      </c>
    </row>
    <row r="336" spans="4:23" x14ac:dyDescent="0.15">
      <c r="D336" t="s">
        <v>17</v>
      </c>
    </row>
    <row r="337" spans="4:23" x14ac:dyDescent="0.15">
      <c r="D337" t="s">
        <v>15</v>
      </c>
    </row>
    <row r="338" spans="4:23" x14ac:dyDescent="0.15">
      <c r="D338" t="s">
        <v>16</v>
      </c>
    </row>
    <row r="339" spans="4:23" x14ac:dyDescent="0.15">
      <c r="D339" t="s">
        <v>179</v>
      </c>
      <c r="R339" t="s">
        <v>8</v>
      </c>
      <c r="S339" t="s">
        <v>1</v>
      </c>
      <c r="T339" t="s">
        <v>9</v>
      </c>
      <c r="U339" t="s">
        <v>1</v>
      </c>
      <c r="V339" t="s">
        <v>10</v>
      </c>
      <c r="W339" t="s">
        <v>1</v>
      </c>
    </row>
    <row r="340" spans="4:23" x14ac:dyDescent="0.15">
      <c r="D340" t="s">
        <v>17</v>
      </c>
      <c r="S340">
        <v>0</v>
      </c>
      <c r="U340">
        <v>0</v>
      </c>
      <c r="W340">
        <v>0</v>
      </c>
    </row>
    <row r="341" spans="4:23" x14ac:dyDescent="0.15">
      <c r="D341" t="s">
        <v>15</v>
      </c>
    </row>
    <row r="342" spans="4:23" x14ac:dyDescent="0.15">
      <c r="D342" t="s">
        <v>16</v>
      </c>
    </row>
    <row r="343" spans="4:23" x14ac:dyDescent="0.15">
      <c r="D343" t="s">
        <v>179</v>
      </c>
    </row>
    <row r="344" spans="4:23" x14ac:dyDescent="0.15">
      <c r="D344" t="s">
        <v>17</v>
      </c>
    </row>
    <row r="345" spans="4:23" x14ac:dyDescent="0.15">
      <c r="D345" t="s">
        <v>15</v>
      </c>
      <c r="R345" t="s">
        <v>8</v>
      </c>
      <c r="S345" t="s">
        <v>1</v>
      </c>
      <c r="T345" t="s">
        <v>9</v>
      </c>
      <c r="U345" t="s">
        <v>1</v>
      </c>
      <c r="V345" t="s">
        <v>10</v>
      </c>
      <c r="W345" t="s">
        <v>1</v>
      </c>
    </row>
    <row r="346" spans="4:23" x14ac:dyDescent="0.15">
      <c r="D346" t="s">
        <v>16</v>
      </c>
      <c r="S346">
        <v>0</v>
      </c>
      <c r="U346">
        <v>0</v>
      </c>
      <c r="W346">
        <v>0</v>
      </c>
    </row>
    <row r="347" spans="4:23" x14ac:dyDescent="0.15">
      <c r="D347" t="s">
        <v>179</v>
      </c>
    </row>
    <row r="348" spans="4:23" x14ac:dyDescent="0.15">
      <c r="D348" t="s">
        <v>17</v>
      </c>
    </row>
    <row r="349" spans="4:23" x14ac:dyDescent="0.15">
      <c r="D349" t="s">
        <v>15</v>
      </c>
    </row>
    <row r="350" spans="4:23" x14ac:dyDescent="0.15">
      <c r="D350" t="s">
        <v>16</v>
      </c>
    </row>
    <row r="351" spans="4:23" x14ac:dyDescent="0.15">
      <c r="D351" t="s">
        <v>179</v>
      </c>
      <c r="R351" t="s">
        <v>8</v>
      </c>
      <c r="S351" t="s">
        <v>1</v>
      </c>
      <c r="T351" t="s">
        <v>9</v>
      </c>
      <c r="U351" t="s">
        <v>1</v>
      </c>
      <c r="V351" t="s">
        <v>10</v>
      </c>
      <c r="W351" t="s">
        <v>1</v>
      </c>
    </row>
    <row r="352" spans="4:23" x14ac:dyDescent="0.15">
      <c r="D352" t="s">
        <v>17</v>
      </c>
      <c r="S352">
        <v>0</v>
      </c>
      <c r="U352">
        <v>0</v>
      </c>
      <c r="W352">
        <v>0</v>
      </c>
    </row>
    <row r="353" spans="4:23" x14ac:dyDescent="0.15">
      <c r="D353" t="s">
        <v>15</v>
      </c>
    </row>
    <row r="354" spans="4:23" x14ac:dyDescent="0.15">
      <c r="D354" t="s">
        <v>16</v>
      </c>
    </row>
    <row r="355" spans="4:23" x14ac:dyDescent="0.15">
      <c r="D355" t="s">
        <v>179</v>
      </c>
    </row>
    <row r="356" spans="4:23" x14ac:dyDescent="0.15">
      <c r="D356" t="s">
        <v>17</v>
      </c>
    </row>
    <row r="357" spans="4:23" x14ac:dyDescent="0.15">
      <c r="D357" t="s">
        <v>15</v>
      </c>
      <c r="R357" t="s">
        <v>8</v>
      </c>
      <c r="S357" t="s">
        <v>1</v>
      </c>
      <c r="T357" t="s">
        <v>9</v>
      </c>
      <c r="U357" t="s">
        <v>1</v>
      </c>
      <c r="V357" t="s">
        <v>10</v>
      </c>
      <c r="W357" t="s">
        <v>1</v>
      </c>
    </row>
    <row r="358" spans="4:23" x14ac:dyDescent="0.15">
      <c r="D358" t="s">
        <v>16</v>
      </c>
      <c r="S358">
        <v>0</v>
      </c>
      <c r="U358">
        <v>0</v>
      </c>
      <c r="W358">
        <v>0</v>
      </c>
    </row>
    <row r="359" spans="4:23" x14ac:dyDescent="0.15">
      <c r="D359" t="s">
        <v>179</v>
      </c>
    </row>
    <row r="360" spans="4:23" x14ac:dyDescent="0.15">
      <c r="D360" t="s">
        <v>17</v>
      </c>
    </row>
    <row r="361" spans="4:23" x14ac:dyDescent="0.15">
      <c r="D361" t="s">
        <v>15</v>
      </c>
    </row>
    <row r="362" spans="4:23" x14ac:dyDescent="0.15">
      <c r="D362" t="s">
        <v>16</v>
      </c>
    </row>
    <row r="363" spans="4:23" x14ac:dyDescent="0.15">
      <c r="D363" t="s">
        <v>179</v>
      </c>
      <c r="R363" t="s">
        <v>8</v>
      </c>
      <c r="S363" t="s">
        <v>1</v>
      </c>
      <c r="T363" t="s">
        <v>9</v>
      </c>
      <c r="U363" t="s">
        <v>1</v>
      </c>
      <c r="V363" t="s">
        <v>10</v>
      </c>
      <c r="W363" t="s">
        <v>1</v>
      </c>
    </row>
    <row r="364" spans="4:23" x14ac:dyDescent="0.15">
      <c r="D364" t="s">
        <v>17</v>
      </c>
      <c r="S364">
        <v>0</v>
      </c>
      <c r="U364">
        <v>0</v>
      </c>
      <c r="W364">
        <v>0</v>
      </c>
    </row>
    <row r="365" spans="4:23" x14ac:dyDescent="0.15">
      <c r="D365" t="s">
        <v>15</v>
      </c>
    </row>
    <row r="366" spans="4:23" x14ac:dyDescent="0.15">
      <c r="D366" t="s">
        <v>16</v>
      </c>
    </row>
    <row r="367" spans="4:23" x14ac:dyDescent="0.15">
      <c r="D367" t="s">
        <v>179</v>
      </c>
    </row>
    <row r="368" spans="4:23" x14ac:dyDescent="0.15">
      <c r="D368" t="s">
        <v>17</v>
      </c>
    </row>
    <row r="369" spans="4:23" x14ac:dyDescent="0.15">
      <c r="D369" t="s">
        <v>15</v>
      </c>
      <c r="R369" t="s">
        <v>8</v>
      </c>
      <c r="S369" t="s">
        <v>1</v>
      </c>
      <c r="T369" t="s">
        <v>9</v>
      </c>
      <c r="U369" t="s">
        <v>1</v>
      </c>
      <c r="V369" t="s">
        <v>10</v>
      </c>
      <c r="W369" t="s">
        <v>1</v>
      </c>
    </row>
    <row r="370" spans="4:23" x14ac:dyDescent="0.15">
      <c r="D370" t="s">
        <v>16</v>
      </c>
      <c r="S370">
        <v>0</v>
      </c>
      <c r="U370">
        <v>0</v>
      </c>
      <c r="W370">
        <v>0</v>
      </c>
    </row>
    <row r="371" spans="4:23" x14ac:dyDescent="0.15">
      <c r="D371" t="s">
        <v>179</v>
      </c>
    </row>
    <row r="372" spans="4:23" x14ac:dyDescent="0.15">
      <c r="D372" t="s">
        <v>17</v>
      </c>
    </row>
    <row r="373" spans="4:23" x14ac:dyDescent="0.15">
      <c r="D373" t="s">
        <v>15</v>
      </c>
    </row>
    <row r="374" spans="4:23" x14ac:dyDescent="0.15">
      <c r="D374" t="s">
        <v>16</v>
      </c>
    </row>
    <row r="375" spans="4:23" x14ac:dyDescent="0.15">
      <c r="D375" t="s">
        <v>179</v>
      </c>
      <c r="R375" t="s">
        <v>8</v>
      </c>
      <c r="S375" t="s">
        <v>1</v>
      </c>
      <c r="T375" t="s">
        <v>9</v>
      </c>
      <c r="U375" t="s">
        <v>1</v>
      </c>
      <c r="V375" t="s">
        <v>10</v>
      </c>
      <c r="W375" t="s">
        <v>1</v>
      </c>
    </row>
    <row r="376" spans="4:23" x14ac:dyDescent="0.15">
      <c r="D376" t="s">
        <v>17</v>
      </c>
      <c r="S376">
        <v>0</v>
      </c>
      <c r="U376">
        <v>0</v>
      </c>
      <c r="W376">
        <v>0</v>
      </c>
    </row>
    <row r="377" spans="4:23" x14ac:dyDescent="0.15">
      <c r="D377" t="s">
        <v>15</v>
      </c>
    </row>
    <row r="378" spans="4:23" x14ac:dyDescent="0.15">
      <c r="D378" t="s">
        <v>16</v>
      </c>
    </row>
    <row r="379" spans="4:23" x14ac:dyDescent="0.15">
      <c r="D379" t="s">
        <v>179</v>
      </c>
    </row>
    <row r="380" spans="4:23" x14ac:dyDescent="0.15">
      <c r="D380" t="s">
        <v>17</v>
      </c>
    </row>
    <row r="381" spans="4:23" x14ac:dyDescent="0.15">
      <c r="D381" t="s">
        <v>15</v>
      </c>
      <c r="R381" t="s">
        <v>8</v>
      </c>
      <c r="S381" t="s">
        <v>1</v>
      </c>
      <c r="T381" t="s">
        <v>9</v>
      </c>
      <c r="U381" t="s">
        <v>1</v>
      </c>
      <c r="V381" t="s">
        <v>10</v>
      </c>
      <c r="W381" t="s">
        <v>1</v>
      </c>
    </row>
    <row r="382" spans="4:23" x14ac:dyDescent="0.15">
      <c r="D382" t="s">
        <v>16</v>
      </c>
      <c r="S382">
        <v>0</v>
      </c>
      <c r="U382">
        <v>0</v>
      </c>
      <c r="W382">
        <v>0</v>
      </c>
    </row>
    <row r="383" spans="4:23" x14ac:dyDescent="0.15">
      <c r="D383" t="s">
        <v>179</v>
      </c>
    </row>
    <row r="384" spans="4:23" x14ac:dyDescent="0.15">
      <c r="D384" t="s">
        <v>17</v>
      </c>
    </row>
    <row r="385" spans="4:23" x14ac:dyDescent="0.15">
      <c r="D385" t="s">
        <v>15</v>
      </c>
    </row>
    <row r="386" spans="4:23" x14ac:dyDescent="0.15">
      <c r="D386" t="s">
        <v>16</v>
      </c>
    </row>
    <row r="387" spans="4:23" x14ac:dyDescent="0.15">
      <c r="D387" t="s">
        <v>179</v>
      </c>
      <c r="R387" t="s">
        <v>8</v>
      </c>
      <c r="S387" t="s">
        <v>1</v>
      </c>
      <c r="T387" t="s">
        <v>9</v>
      </c>
      <c r="U387" t="s">
        <v>1</v>
      </c>
      <c r="V387" t="s">
        <v>10</v>
      </c>
      <c r="W387" t="s">
        <v>1</v>
      </c>
    </row>
    <row r="388" spans="4:23" x14ac:dyDescent="0.15">
      <c r="D388" t="s">
        <v>17</v>
      </c>
      <c r="S388">
        <v>0</v>
      </c>
      <c r="U388">
        <v>0</v>
      </c>
      <c r="W388">
        <v>0</v>
      </c>
    </row>
    <row r="389" spans="4:23" x14ac:dyDescent="0.15">
      <c r="D389" t="s">
        <v>15</v>
      </c>
    </row>
    <row r="390" spans="4:23" x14ac:dyDescent="0.15">
      <c r="D390" t="s">
        <v>16</v>
      </c>
    </row>
    <row r="391" spans="4:23" x14ac:dyDescent="0.15">
      <c r="D391" t="s">
        <v>179</v>
      </c>
    </row>
    <row r="392" spans="4:23" x14ac:dyDescent="0.15">
      <c r="D392" t="s">
        <v>17</v>
      </c>
    </row>
    <row r="393" spans="4:23" x14ac:dyDescent="0.15">
      <c r="D393" t="s">
        <v>15</v>
      </c>
      <c r="R393" t="s">
        <v>8</v>
      </c>
      <c r="S393" t="s">
        <v>1</v>
      </c>
      <c r="T393" t="s">
        <v>9</v>
      </c>
      <c r="U393" t="s">
        <v>1</v>
      </c>
      <c r="V393" t="s">
        <v>10</v>
      </c>
      <c r="W393" t="s">
        <v>1</v>
      </c>
    </row>
    <row r="394" spans="4:23" x14ac:dyDescent="0.15">
      <c r="D394" t="s">
        <v>16</v>
      </c>
      <c r="S394">
        <v>0</v>
      </c>
      <c r="U394">
        <v>0</v>
      </c>
      <c r="W394">
        <v>0</v>
      </c>
    </row>
    <row r="395" spans="4:23" x14ac:dyDescent="0.15">
      <c r="D395" t="s">
        <v>179</v>
      </c>
    </row>
    <row r="396" spans="4:23" x14ac:dyDescent="0.15">
      <c r="D396" t="s">
        <v>17</v>
      </c>
    </row>
    <row r="397" spans="4:23" x14ac:dyDescent="0.15">
      <c r="D397" t="s">
        <v>15</v>
      </c>
    </row>
    <row r="398" spans="4:23" x14ac:dyDescent="0.15">
      <c r="D398" t="s">
        <v>16</v>
      </c>
    </row>
    <row r="399" spans="4:23" x14ac:dyDescent="0.15">
      <c r="D399" t="s">
        <v>179</v>
      </c>
      <c r="R399" t="s">
        <v>8</v>
      </c>
      <c r="S399" t="s">
        <v>1</v>
      </c>
      <c r="T399" t="s">
        <v>9</v>
      </c>
      <c r="U399" t="s">
        <v>1</v>
      </c>
      <c r="V399" t="s">
        <v>10</v>
      </c>
      <c r="W399" t="s">
        <v>1</v>
      </c>
    </row>
    <row r="400" spans="4:23" x14ac:dyDescent="0.15">
      <c r="D400" t="s">
        <v>17</v>
      </c>
      <c r="S400">
        <v>0</v>
      </c>
      <c r="U400">
        <v>0</v>
      </c>
      <c r="W400">
        <v>0</v>
      </c>
    </row>
    <row r="401" spans="4:23" x14ac:dyDescent="0.15">
      <c r="D401" t="s">
        <v>15</v>
      </c>
    </row>
    <row r="402" spans="4:23" x14ac:dyDescent="0.15">
      <c r="D402" t="s">
        <v>16</v>
      </c>
    </row>
    <row r="403" spans="4:23" x14ac:dyDescent="0.15">
      <c r="D403" t="s">
        <v>179</v>
      </c>
    </row>
    <row r="404" spans="4:23" x14ac:dyDescent="0.15">
      <c r="D404" t="s">
        <v>17</v>
      </c>
    </row>
    <row r="405" spans="4:23" x14ac:dyDescent="0.15">
      <c r="D405" t="s">
        <v>15</v>
      </c>
      <c r="R405" t="s">
        <v>8</v>
      </c>
      <c r="S405" t="s">
        <v>1</v>
      </c>
      <c r="T405" t="s">
        <v>9</v>
      </c>
      <c r="U405" t="s">
        <v>1</v>
      </c>
      <c r="V405" t="s">
        <v>10</v>
      </c>
      <c r="W405" t="s">
        <v>1</v>
      </c>
    </row>
    <row r="406" spans="4:23" x14ac:dyDescent="0.15">
      <c r="D406" t="s">
        <v>16</v>
      </c>
      <c r="S406">
        <v>0</v>
      </c>
      <c r="U406">
        <v>0</v>
      </c>
      <c r="W406">
        <v>0</v>
      </c>
    </row>
    <row r="407" spans="4:23" x14ac:dyDescent="0.15">
      <c r="D407" t="s">
        <v>179</v>
      </c>
    </row>
    <row r="408" spans="4:23" x14ac:dyDescent="0.15">
      <c r="D408" t="s">
        <v>17</v>
      </c>
    </row>
    <row r="409" spans="4:23" x14ac:dyDescent="0.15">
      <c r="D409" t="s">
        <v>15</v>
      </c>
    </row>
    <row r="410" spans="4:23" x14ac:dyDescent="0.15">
      <c r="D410" t="s">
        <v>16</v>
      </c>
    </row>
    <row r="411" spans="4:23" x14ac:dyDescent="0.15">
      <c r="D411" t="s">
        <v>179</v>
      </c>
      <c r="R411" t="s">
        <v>8</v>
      </c>
      <c r="S411" t="s">
        <v>1</v>
      </c>
      <c r="T411" t="s">
        <v>9</v>
      </c>
      <c r="U411" t="s">
        <v>1</v>
      </c>
      <c r="V411" t="s">
        <v>10</v>
      </c>
      <c r="W411" t="s">
        <v>1</v>
      </c>
    </row>
    <row r="412" spans="4:23" x14ac:dyDescent="0.15">
      <c r="D412" t="s">
        <v>17</v>
      </c>
      <c r="S412">
        <v>0</v>
      </c>
      <c r="U412">
        <v>0</v>
      </c>
      <c r="W412">
        <v>0</v>
      </c>
    </row>
    <row r="413" spans="4:23" x14ac:dyDescent="0.15">
      <c r="D413" t="s">
        <v>15</v>
      </c>
    </row>
    <row r="414" spans="4:23" x14ac:dyDescent="0.15">
      <c r="D414" t="s">
        <v>16</v>
      </c>
    </row>
    <row r="415" spans="4:23" x14ac:dyDescent="0.15">
      <c r="D415" t="s">
        <v>179</v>
      </c>
    </row>
    <row r="416" spans="4:23" x14ac:dyDescent="0.15">
      <c r="D416" t="s">
        <v>17</v>
      </c>
    </row>
    <row r="417" spans="4:23" x14ac:dyDescent="0.15">
      <c r="D417" t="s">
        <v>15</v>
      </c>
      <c r="R417" t="s">
        <v>8</v>
      </c>
      <c r="S417" t="s">
        <v>1</v>
      </c>
      <c r="T417" t="s">
        <v>9</v>
      </c>
      <c r="U417" t="s">
        <v>1</v>
      </c>
      <c r="V417" t="s">
        <v>10</v>
      </c>
      <c r="W417" t="s">
        <v>1</v>
      </c>
    </row>
    <row r="418" spans="4:23" x14ac:dyDescent="0.15">
      <c r="D418" t="s">
        <v>16</v>
      </c>
      <c r="S418">
        <v>0</v>
      </c>
      <c r="U418">
        <v>0</v>
      </c>
      <c r="W418">
        <v>0</v>
      </c>
    </row>
    <row r="419" spans="4:23" x14ac:dyDescent="0.15">
      <c r="D419" t="s">
        <v>179</v>
      </c>
    </row>
    <row r="420" spans="4:23" x14ac:dyDescent="0.15">
      <c r="D420" t="s">
        <v>17</v>
      </c>
    </row>
    <row r="421" spans="4:23" x14ac:dyDescent="0.15">
      <c r="D421" t="s">
        <v>15</v>
      </c>
    </row>
    <row r="422" spans="4:23" x14ac:dyDescent="0.15">
      <c r="D422" t="s">
        <v>16</v>
      </c>
    </row>
    <row r="423" spans="4:23" x14ac:dyDescent="0.15">
      <c r="D423" t="s">
        <v>179</v>
      </c>
      <c r="R423" t="s">
        <v>8</v>
      </c>
      <c r="S423" t="s">
        <v>1</v>
      </c>
      <c r="T423" t="s">
        <v>9</v>
      </c>
      <c r="U423" t="s">
        <v>1</v>
      </c>
      <c r="V423" t="s">
        <v>10</v>
      </c>
      <c r="W423" t="s">
        <v>1</v>
      </c>
    </row>
    <row r="424" spans="4:23" x14ac:dyDescent="0.15">
      <c r="D424" t="s">
        <v>17</v>
      </c>
      <c r="S424">
        <v>0</v>
      </c>
      <c r="U424">
        <v>0</v>
      </c>
      <c r="W424">
        <v>0</v>
      </c>
    </row>
    <row r="425" spans="4:23" x14ac:dyDescent="0.15">
      <c r="D425" t="s">
        <v>15</v>
      </c>
    </row>
    <row r="426" spans="4:23" x14ac:dyDescent="0.15">
      <c r="D426" t="s">
        <v>16</v>
      </c>
    </row>
    <row r="427" spans="4:23" x14ac:dyDescent="0.15">
      <c r="D427" t="s">
        <v>179</v>
      </c>
    </row>
    <row r="428" spans="4:23" x14ac:dyDescent="0.15">
      <c r="D428" t="s">
        <v>17</v>
      </c>
    </row>
    <row r="429" spans="4:23" x14ac:dyDescent="0.15">
      <c r="D429" t="s">
        <v>15</v>
      </c>
      <c r="R429" t="s">
        <v>8</v>
      </c>
      <c r="S429" t="s">
        <v>1</v>
      </c>
      <c r="T429" t="s">
        <v>9</v>
      </c>
      <c r="U429" t="s">
        <v>1</v>
      </c>
      <c r="V429" t="s">
        <v>10</v>
      </c>
      <c r="W429" t="s">
        <v>1</v>
      </c>
    </row>
    <row r="430" spans="4:23" x14ac:dyDescent="0.15">
      <c r="D430" t="s">
        <v>16</v>
      </c>
      <c r="S430">
        <v>0</v>
      </c>
      <c r="U430">
        <v>0</v>
      </c>
      <c r="W430">
        <v>0</v>
      </c>
    </row>
    <row r="431" spans="4:23" x14ac:dyDescent="0.15">
      <c r="D431" t="s">
        <v>179</v>
      </c>
    </row>
    <row r="432" spans="4:23" x14ac:dyDescent="0.15">
      <c r="D432" t="s">
        <v>17</v>
      </c>
    </row>
    <row r="433" spans="4:23" x14ac:dyDescent="0.15">
      <c r="D433" t="s">
        <v>15</v>
      </c>
    </row>
    <row r="434" spans="4:23" x14ac:dyDescent="0.15">
      <c r="D434" t="s">
        <v>16</v>
      </c>
    </row>
    <row r="435" spans="4:23" x14ac:dyDescent="0.15">
      <c r="D435" t="s">
        <v>179</v>
      </c>
      <c r="R435" t="s">
        <v>8</v>
      </c>
      <c r="S435" t="s">
        <v>1</v>
      </c>
      <c r="T435" t="s">
        <v>9</v>
      </c>
      <c r="U435" t="s">
        <v>1</v>
      </c>
      <c r="V435" t="s">
        <v>10</v>
      </c>
      <c r="W435" t="s">
        <v>1</v>
      </c>
    </row>
    <row r="436" spans="4:23" x14ac:dyDescent="0.15">
      <c r="D436" t="s">
        <v>17</v>
      </c>
      <c r="S436">
        <v>0</v>
      </c>
      <c r="U436">
        <v>0</v>
      </c>
      <c r="W436">
        <v>0</v>
      </c>
    </row>
    <row r="437" spans="4:23" x14ac:dyDescent="0.15">
      <c r="D437" t="s">
        <v>15</v>
      </c>
    </row>
    <row r="438" spans="4:23" x14ac:dyDescent="0.15">
      <c r="D438" t="s">
        <v>16</v>
      </c>
    </row>
    <row r="439" spans="4:23" x14ac:dyDescent="0.15">
      <c r="D439" t="s">
        <v>179</v>
      </c>
    </row>
    <row r="440" spans="4:23" x14ac:dyDescent="0.15">
      <c r="D440" t="s">
        <v>17</v>
      </c>
    </row>
    <row r="441" spans="4:23" x14ac:dyDescent="0.15">
      <c r="D441" t="s">
        <v>15</v>
      </c>
      <c r="R441" t="s">
        <v>8</v>
      </c>
      <c r="S441" t="s">
        <v>1</v>
      </c>
      <c r="T441" t="s">
        <v>9</v>
      </c>
      <c r="U441" t="s">
        <v>1</v>
      </c>
      <c r="V441" t="s">
        <v>10</v>
      </c>
      <c r="W441" t="s">
        <v>1</v>
      </c>
    </row>
    <row r="442" spans="4:23" x14ac:dyDescent="0.15">
      <c r="D442" t="s">
        <v>16</v>
      </c>
      <c r="S442">
        <v>0</v>
      </c>
      <c r="U442">
        <v>0</v>
      </c>
      <c r="W442">
        <v>0</v>
      </c>
    </row>
    <row r="443" spans="4:23" x14ac:dyDescent="0.15">
      <c r="D443" t="s">
        <v>179</v>
      </c>
    </row>
    <row r="444" spans="4:23" x14ac:dyDescent="0.15">
      <c r="D444" t="s">
        <v>17</v>
      </c>
    </row>
    <row r="445" spans="4:23" x14ac:dyDescent="0.15">
      <c r="D445" t="s">
        <v>15</v>
      </c>
    </row>
    <row r="446" spans="4:23" x14ac:dyDescent="0.15">
      <c r="D446" t="s">
        <v>16</v>
      </c>
    </row>
    <row r="447" spans="4:23" x14ac:dyDescent="0.15">
      <c r="D447" t="s">
        <v>179</v>
      </c>
      <c r="R447" t="s">
        <v>8</v>
      </c>
      <c r="S447" t="s">
        <v>1</v>
      </c>
      <c r="T447" t="s">
        <v>9</v>
      </c>
      <c r="U447" t="s">
        <v>1</v>
      </c>
      <c r="V447" t="s">
        <v>10</v>
      </c>
      <c r="W447" t="s">
        <v>1</v>
      </c>
    </row>
    <row r="448" spans="4:23" x14ac:dyDescent="0.15">
      <c r="D448" t="s">
        <v>17</v>
      </c>
      <c r="S448">
        <v>0</v>
      </c>
      <c r="U448">
        <v>0</v>
      </c>
      <c r="W448">
        <v>0</v>
      </c>
    </row>
    <row r="449" spans="4:23" x14ac:dyDescent="0.15">
      <c r="D449" t="s">
        <v>15</v>
      </c>
    </row>
    <row r="450" spans="4:23" x14ac:dyDescent="0.15">
      <c r="D450" t="s">
        <v>16</v>
      </c>
    </row>
    <row r="451" spans="4:23" x14ac:dyDescent="0.15">
      <c r="D451" t="s">
        <v>179</v>
      </c>
    </row>
    <row r="452" spans="4:23" x14ac:dyDescent="0.15">
      <c r="D452" t="s">
        <v>17</v>
      </c>
    </row>
    <row r="453" spans="4:23" x14ac:dyDescent="0.15">
      <c r="D453" t="s">
        <v>15</v>
      </c>
      <c r="R453" t="s">
        <v>8</v>
      </c>
      <c r="S453" t="s">
        <v>1</v>
      </c>
      <c r="T453" t="s">
        <v>9</v>
      </c>
      <c r="U453" t="s">
        <v>1</v>
      </c>
      <c r="V453" t="s">
        <v>10</v>
      </c>
      <c r="W453" t="s">
        <v>1</v>
      </c>
    </row>
    <row r="454" spans="4:23" x14ac:dyDescent="0.15">
      <c r="D454" t="s">
        <v>16</v>
      </c>
      <c r="S454">
        <v>0</v>
      </c>
      <c r="U454">
        <v>0</v>
      </c>
      <c r="W454">
        <v>0</v>
      </c>
    </row>
    <row r="455" spans="4:23" x14ac:dyDescent="0.15">
      <c r="D455" t="s">
        <v>179</v>
      </c>
    </row>
    <row r="456" spans="4:23" x14ac:dyDescent="0.15">
      <c r="D456" t="s">
        <v>17</v>
      </c>
    </row>
    <row r="457" spans="4:23" x14ac:dyDescent="0.15">
      <c r="D457" t="s">
        <v>15</v>
      </c>
    </row>
    <row r="458" spans="4:23" x14ac:dyDescent="0.15">
      <c r="D458" t="s">
        <v>16</v>
      </c>
    </row>
    <row r="459" spans="4:23" x14ac:dyDescent="0.15">
      <c r="D459" t="s">
        <v>179</v>
      </c>
      <c r="R459" t="s">
        <v>8</v>
      </c>
      <c r="S459" t="s">
        <v>1</v>
      </c>
      <c r="T459" t="s">
        <v>9</v>
      </c>
      <c r="U459" t="s">
        <v>1</v>
      </c>
      <c r="V459" t="s">
        <v>10</v>
      </c>
      <c r="W459" t="s">
        <v>1</v>
      </c>
    </row>
    <row r="460" spans="4:23" x14ac:dyDescent="0.15">
      <c r="D460" t="s">
        <v>17</v>
      </c>
      <c r="S460">
        <v>0</v>
      </c>
      <c r="U460">
        <v>0</v>
      </c>
      <c r="W460">
        <v>0</v>
      </c>
    </row>
    <row r="461" spans="4:23" x14ac:dyDescent="0.15">
      <c r="D461" t="s">
        <v>15</v>
      </c>
    </row>
    <row r="462" spans="4:23" x14ac:dyDescent="0.15">
      <c r="D462" t="s">
        <v>16</v>
      </c>
    </row>
    <row r="463" spans="4:23" x14ac:dyDescent="0.15">
      <c r="D463" t="s">
        <v>179</v>
      </c>
    </row>
    <row r="464" spans="4:23" x14ac:dyDescent="0.15">
      <c r="D464" t="s">
        <v>17</v>
      </c>
    </row>
    <row r="465" spans="4:23" x14ac:dyDescent="0.15">
      <c r="D465" t="s">
        <v>15</v>
      </c>
      <c r="R465" t="s">
        <v>8</v>
      </c>
      <c r="S465" t="s">
        <v>1</v>
      </c>
      <c r="T465" t="s">
        <v>9</v>
      </c>
      <c r="U465" t="s">
        <v>1</v>
      </c>
      <c r="V465" t="s">
        <v>10</v>
      </c>
      <c r="W465" t="s">
        <v>1</v>
      </c>
    </row>
    <row r="466" spans="4:23" x14ac:dyDescent="0.15">
      <c r="D466" t="s">
        <v>16</v>
      </c>
      <c r="S466">
        <v>0</v>
      </c>
      <c r="U466">
        <v>0</v>
      </c>
      <c r="W466">
        <v>0</v>
      </c>
    </row>
    <row r="467" spans="4:23" x14ac:dyDescent="0.15">
      <c r="D467" t="s">
        <v>179</v>
      </c>
    </row>
    <row r="468" spans="4:23" x14ac:dyDescent="0.15">
      <c r="D468" t="s">
        <v>17</v>
      </c>
    </row>
    <row r="469" spans="4:23" x14ac:dyDescent="0.15">
      <c r="D469" t="s">
        <v>15</v>
      </c>
    </row>
    <row r="470" spans="4:23" x14ac:dyDescent="0.15">
      <c r="D470" t="s">
        <v>16</v>
      </c>
    </row>
    <row r="471" spans="4:23" x14ac:dyDescent="0.15">
      <c r="D471" t="s">
        <v>179</v>
      </c>
      <c r="R471" t="s">
        <v>8</v>
      </c>
      <c r="S471" t="s">
        <v>1</v>
      </c>
      <c r="T471" t="s">
        <v>9</v>
      </c>
      <c r="U471" t="s">
        <v>1</v>
      </c>
      <c r="V471" t="s">
        <v>10</v>
      </c>
      <c r="W471" t="s">
        <v>1</v>
      </c>
    </row>
    <row r="472" spans="4:23" x14ac:dyDescent="0.15">
      <c r="D472" t="s">
        <v>17</v>
      </c>
      <c r="S472">
        <v>0</v>
      </c>
      <c r="U472">
        <v>0</v>
      </c>
      <c r="W472">
        <v>0</v>
      </c>
    </row>
    <row r="473" spans="4:23" x14ac:dyDescent="0.15">
      <c r="D473" t="s">
        <v>15</v>
      </c>
    </row>
    <row r="474" spans="4:23" x14ac:dyDescent="0.15">
      <c r="D474" t="s">
        <v>16</v>
      </c>
    </row>
    <row r="475" spans="4:23" x14ac:dyDescent="0.15">
      <c r="D475" t="s">
        <v>179</v>
      </c>
    </row>
    <row r="476" spans="4:23" x14ac:dyDescent="0.15">
      <c r="D476" t="s">
        <v>17</v>
      </c>
    </row>
    <row r="477" spans="4:23" x14ac:dyDescent="0.15">
      <c r="D477" t="s">
        <v>15</v>
      </c>
      <c r="R477" t="s">
        <v>8</v>
      </c>
      <c r="S477" t="s">
        <v>1</v>
      </c>
      <c r="T477" t="s">
        <v>9</v>
      </c>
      <c r="U477" t="s">
        <v>1</v>
      </c>
      <c r="V477" t="s">
        <v>10</v>
      </c>
      <c r="W477" t="s">
        <v>1</v>
      </c>
    </row>
    <row r="478" spans="4:23" x14ac:dyDescent="0.15">
      <c r="D478" t="s">
        <v>16</v>
      </c>
      <c r="S478">
        <v>0</v>
      </c>
      <c r="U478">
        <v>0</v>
      </c>
      <c r="W478">
        <v>0</v>
      </c>
    </row>
    <row r="479" spans="4:23" x14ac:dyDescent="0.15">
      <c r="D479" t="s">
        <v>179</v>
      </c>
    </row>
    <row r="480" spans="4:23" x14ac:dyDescent="0.15">
      <c r="D480" t="s">
        <v>17</v>
      </c>
    </row>
    <row r="481" spans="4:23" x14ac:dyDescent="0.15">
      <c r="D481" t="s">
        <v>15</v>
      </c>
    </row>
    <row r="482" spans="4:23" x14ac:dyDescent="0.15">
      <c r="D482" t="s">
        <v>16</v>
      </c>
    </row>
    <row r="483" spans="4:23" x14ac:dyDescent="0.15">
      <c r="D483" t="s">
        <v>179</v>
      </c>
      <c r="R483" t="s">
        <v>8</v>
      </c>
      <c r="S483" t="s">
        <v>1</v>
      </c>
      <c r="T483" t="s">
        <v>9</v>
      </c>
      <c r="U483" t="s">
        <v>1</v>
      </c>
      <c r="V483" t="s">
        <v>10</v>
      </c>
      <c r="W483" t="s">
        <v>1</v>
      </c>
    </row>
    <row r="484" spans="4:23" x14ac:dyDescent="0.15">
      <c r="D484" t="s">
        <v>17</v>
      </c>
      <c r="S484">
        <v>0</v>
      </c>
      <c r="U484">
        <v>0</v>
      </c>
      <c r="W484">
        <v>0</v>
      </c>
    </row>
    <row r="485" spans="4:23" x14ac:dyDescent="0.15">
      <c r="D485" t="s">
        <v>15</v>
      </c>
    </row>
    <row r="486" spans="4:23" x14ac:dyDescent="0.15">
      <c r="D486" t="s">
        <v>16</v>
      </c>
    </row>
    <row r="487" spans="4:23" x14ac:dyDescent="0.15">
      <c r="D487" t="s">
        <v>179</v>
      </c>
    </row>
    <row r="488" spans="4:23" x14ac:dyDescent="0.15">
      <c r="D488" t="s">
        <v>17</v>
      </c>
    </row>
    <row r="489" spans="4:23" x14ac:dyDescent="0.15">
      <c r="D489" t="s">
        <v>15</v>
      </c>
      <c r="R489" t="s">
        <v>8</v>
      </c>
      <c r="S489" t="s">
        <v>1</v>
      </c>
      <c r="T489" t="s">
        <v>9</v>
      </c>
      <c r="U489" t="s">
        <v>1</v>
      </c>
      <c r="V489" t="s">
        <v>10</v>
      </c>
      <c r="W489" t="s">
        <v>1</v>
      </c>
    </row>
    <row r="490" spans="4:23" x14ac:dyDescent="0.15">
      <c r="D490" t="s">
        <v>16</v>
      </c>
      <c r="S490">
        <v>0</v>
      </c>
      <c r="U490">
        <v>0</v>
      </c>
      <c r="W490">
        <v>0</v>
      </c>
    </row>
    <row r="491" spans="4:23" x14ac:dyDescent="0.15">
      <c r="D491" t="s">
        <v>179</v>
      </c>
    </row>
    <row r="492" spans="4:23" x14ac:dyDescent="0.15">
      <c r="D492" t="s">
        <v>17</v>
      </c>
    </row>
    <row r="493" spans="4:23" x14ac:dyDescent="0.15">
      <c r="D493" t="s">
        <v>15</v>
      </c>
    </row>
    <row r="494" spans="4:23" x14ac:dyDescent="0.15">
      <c r="D494" t="s">
        <v>16</v>
      </c>
    </row>
    <row r="495" spans="4:23" x14ac:dyDescent="0.15">
      <c r="D495" t="s">
        <v>179</v>
      </c>
      <c r="R495" t="s">
        <v>8</v>
      </c>
      <c r="S495" t="s">
        <v>1</v>
      </c>
      <c r="T495" t="s">
        <v>9</v>
      </c>
      <c r="U495" t="s">
        <v>1</v>
      </c>
      <c r="V495" t="s">
        <v>10</v>
      </c>
      <c r="W495" t="s">
        <v>1</v>
      </c>
    </row>
    <row r="496" spans="4:23" x14ac:dyDescent="0.15">
      <c r="D496" t="s">
        <v>17</v>
      </c>
      <c r="S496">
        <v>0</v>
      </c>
      <c r="U496">
        <v>0</v>
      </c>
      <c r="W496">
        <v>0</v>
      </c>
    </row>
    <row r="497" spans="4:23" x14ac:dyDescent="0.15">
      <c r="D497" t="s">
        <v>15</v>
      </c>
    </row>
    <row r="498" spans="4:23" x14ac:dyDescent="0.15">
      <c r="D498" t="s">
        <v>16</v>
      </c>
    </row>
    <row r="499" spans="4:23" x14ac:dyDescent="0.15">
      <c r="D499" t="s">
        <v>179</v>
      </c>
    </row>
    <row r="500" spans="4:23" x14ac:dyDescent="0.15">
      <c r="D500" t="s">
        <v>17</v>
      </c>
    </row>
    <row r="501" spans="4:23" x14ac:dyDescent="0.15">
      <c r="D501" t="s">
        <v>15</v>
      </c>
      <c r="R501" t="s">
        <v>8</v>
      </c>
      <c r="S501" t="s">
        <v>1</v>
      </c>
      <c r="T501" t="s">
        <v>9</v>
      </c>
      <c r="U501" t="s">
        <v>1</v>
      </c>
      <c r="V501" t="s">
        <v>10</v>
      </c>
      <c r="W501" t="s">
        <v>1</v>
      </c>
    </row>
    <row r="502" spans="4:23" x14ac:dyDescent="0.15">
      <c r="D502" t="s">
        <v>16</v>
      </c>
      <c r="S502">
        <v>0</v>
      </c>
      <c r="U502">
        <v>0</v>
      </c>
      <c r="W502">
        <v>0</v>
      </c>
    </row>
    <row r="503" spans="4:23" x14ac:dyDescent="0.15">
      <c r="D503" t="s">
        <v>179</v>
      </c>
    </row>
    <row r="504" spans="4:23" x14ac:dyDescent="0.15">
      <c r="D504" t="s">
        <v>17</v>
      </c>
    </row>
    <row r="505" spans="4:23" x14ac:dyDescent="0.15">
      <c r="D505" t="s">
        <v>15</v>
      </c>
    </row>
    <row r="506" spans="4:23" x14ac:dyDescent="0.15">
      <c r="D506" t="s">
        <v>16</v>
      </c>
    </row>
    <row r="507" spans="4:23" x14ac:dyDescent="0.15">
      <c r="D507" t="s">
        <v>179</v>
      </c>
      <c r="R507" t="s">
        <v>8</v>
      </c>
      <c r="S507" t="s">
        <v>1</v>
      </c>
      <c r="T507" t="s">
        <v>9</v>
      </c>
      <c r="U507" t="s">
        <v>1</v>
      </c>
      <c r="V507" t="s">
        <v>10</v>
      </c>
      <c r="W507" t="s">
        <v>1</v>
      </c>
    </row>
    <row r="508" spans="4:23" x14ac:dyDescent="0.15">
      <c r="D508" t="s">
        <v>17</v>
      </c>
      <c r="S508">
        <v>0</v>
      </c>
      <c r="U508">
        <v>0</v>
      </c>
      <c r="W508">
        <v>0</v>
      </c>
    </row>
    <row r="509" spans="4:23" x14ac:dyDescent="0.15">
      <c r="D509" t="s">
        <v>15</v>
      </c>
    </row>
    <row r="510" spans="4:23" x14ac:dyDescent="0.15">
      <c r="D510" t="s">
        <v>16</v>
      </c>
    </row>
    <row r="511" spans="4:23" x14ac:dyDescent="0.15">
      <c r="D511" t="s">
        <v>179</v>
      </c>
    </row>
    <row r="512" spans="4:23" x14ac:dyDescent="0.15">
      <c r="D512" t="s">
        <v>17</v>
      </c>
    </row>
    <row r="513" spans="4:23" x14ac:dyDescent="0.15">
      <c r="D513" t="s">
        <v>15</v>
      </c>
      <c r="R513" t="s">
        <v>8</v>
      </c>
      <c r="S513" t="s">
        <v>1</v>
      </c>
      <c r="T513" t="s">
        <v>9</v>
      </c>
      <c r="U513" t="s">
        <v>1</v>
      </c>
      <c r="V513" t="s">
        <v>10</v>
      </c>
      <c r="W513" t="s">
        <v>1</v>
      </c>
    </row>
    <row r="514" spans="4:23" x14ac:dyDescent="0.15">
      <c r="D514" t="s">
        <v>16</v>
      </c>
      <c r="S514">
        <v>0</v>
      </c>
      <c r="U514">
        <v>0</v>
      </c>
      <c r="W514">
        <v>0</v>
      </c>
    </row>
    <row r="515" spans="4:23" x14ac:dyDescent="0.15">
      <c r="D515" t="s">
        <v>179</v>
      </c>
    </row>
    <row r="516" spans="4:23" x14ac:dyDescent="0.15">
      <c r="D516" t="s">
        <v>17</v>
      </c>
    </row>
    <row r="517" spans="4:23" x14ac:dyDescent="0.15">
      <c r="D517" t="s">
        <v>15</v>
      </c>
    </row>
    <row r="518" spans="4:23" x14ac:dyDescent="0.15">
      <c r="D518" t="s">
        <v>16</v>
      </c>
    </row>
    <row r="519" spans="4:23" x14ac:dyDescent="0.15">
      <c r="D519" t="s">
        <v>179</v>
      </c>
      <c r="R519" t="s">
        <v>8</v>
      </c>
      <c r="S519" t="s">
        <v>1</v>
      </c>
      <c r="T519" t="s">
        <v>9</v>
      </c>
      <c r="U519" t="s">
        <v>1</v>
      </c>
      <c r="V519" t="s">
        <v>10</v>
      </c>
      <c r="W519" t="s">
        <v>1</v>
      </c>
    </row>
    <row r="520" spans="4:23" x14ac:dyDescent="0.15">
      <c r="D520" t="s">
        <v>17</v>
      </c>
      <c r="S520">
        <v>0</v>
      </c>
      <c r="U520">
        <v>0</v>
      </c>
      <c r="W520">
        <v>0</v>
      </c>
    </row>
    <row r="521" spans="4:23" x14ac:dyDescent="0.15">
      <c r="D521" t="s">
        <v>15</v>
      </c>
    </row>
    <row r="522" spans="4:23" x14ac:dyDescent="0.15">
      <c r="D522" t="s">
        <v>16</v>
      </c>
    </row>
    <row r="523" spans="4:23" x14ac:dyDescent="0.15">
      <c r="D523" t="s">
        <v>179</v>
      </c>
    </row>
    <row r="524" spans="4:23" x14ac:dyDescent="0.15">
      <c r="D524" t="s">
        <v>17</v>
      </c>
    </row>
    <row r="525" spans="4:23" x14ac:dyDescent="0.15">
      <c r="D525" t="s">
        <v>15</v>
      </c>
      <c r="R525" t="s">
        <v>8</v>
      </c>
      <c r="S525" t="s">
        <v>1</v>
      </c>
      <c r="T525" t="s">
        <v>9</v>
      </c>
      <c r="U525" t="s">
        <v>1</v>
      </c>
      <c r="V525" t="s">
        <v>10</v>
      </c>
      <c r="W525" t="s">
        <v>1</v>
      </c>
    </row>
    <row r="526" spans="4:23" x14ac:dyDescent="0.15">
      <c r="D526" t="s">
        <v>16</v>
      </c>
      <c r="S526">
        <v>0</v>
      </c>
      <c r="U526">
        <v>0</v>
      </c>
      <c r="W526">
        <v>0</v>
      </c>
    </row>
    <row r="527" spans="4:23" x14ac:dyDescent="0.15">
      <c r="D527" t="s">
        <v>179</v>
      </c>
    </row>
    <row r="528" spans="4:23" x14ac:dyDescent="0.15">
      <c r="D528" t="s">
        <v>17</v>
      </c>
    </row>
    <row r="529" spans="4:23" x14ac:dyDescent="0.15">
      <c r="D529" t="s">
        <v>15</v>
      </c>
    </row>
    <row r="530" spans="4:23" x14ac:dyDescent="0.15">
      <c r="D530" t="s">
        <v>16</v>
      </c>
    </row>
    <row r="531" spans="4:23" x14ac:dyDescent="0.15">
      <c r="D531" t="s">
        <v>179</v>
      </c>
      <c r="R531" t="s">
        <v>8</v>
      </c>
      <c r="S531" t="s">
        <v>1</v>
      </c>
      <c r="T531" t="s">
        <v>9</v>
      </c>
      <c r="U531" t="s">
        <v>1</v>
      </c>
      <c r="V531" t="s">
        <v>10</v>
      </c>
      <c r="W531" t="s">
        <v>1</v>
      </c>
    </row>
    <row r="532" spans="4:23" x14ac:dyDescent="0.15">
      <c r="D532" t="s">
        <v>17</v>
      </c>
      <c r="S532">
        <v>0</v>
      </c>
      <c r="U532">
        <v>0</v>
      </c>
      <c r="W532">
        <v>0</v>
      </c>
    </row>
    <row r="533" spans="4:23" x14ac:dyDescent="0.15">
      <c r="D533" t="s">
        <v>15</v>
      </c>
    </row>
    <row r="534" spans="4:23" x14ac:dyDescent="0.15">
      <c r="D534" t="s">
        <v>16</v>
      </c>
    </row>
    <row r="535" spans="4:23" x14ac:dyDescent="0.15">
      <c r="D535" t="s">
        <v>179</v>
      </c>
    </row>
    <row r="536" spans="4:23" x14ac:dyDescent="0.15">
      <c r="D536" t="s">
        <v>17</v>
      </c>
    </row>
    <row r="537" spans="4:23" x14ac:dyDescent="0.15">
      <c r="D537" t="s">
        <v>15</v>
      </c>
      <c r="R537" t="s">
        <v>8</v>
      </c>
      <c r="S537" t="s">
        <v>1</v>
      </c>
      <c r="T537" t="s">
        <v>9</v>
      </c>
      <c r="U537" t="s">
        <v>1</v>
      </c>
      <c r="V537" t="s">
        <v>10</v>
      </c>
      <c r="W537" t="s">
        <v>1</v>
      </c>
    </row>
    <row r="538" spans="4:23" x14ac:dyDescent="0.15">
      <c r="D538" t="s">
        <v>16</v>
      </c>
      <c r="S538">
        <v>0</v>
      </c>
      <c r="U538">
        <v>0</v>
      </c>
      <c r="W538">
        <v>0</v>
      </c>
    </row>
    <row r="539" spans="4:23" x14ac:dyDescent="0.15">
      <c r="D539" t="s">
        <v>179</v>
      </c>
    </row>
    <row r="540" spans="4:23" x14ac:dyDescent="0.15">
      <c r="D540" t="s">
        <v>17</v>
      </c>
    </row>
    <row r="541" spans="4:23" x14ac:dyDescent="0.15">
      <c r="D541" t="s">
        <v>15</v>
      </c>
    </row>
    <row r="542" spans="4:23" x14ac:dyDescent="0.15">
      <c r="D542" t="s">
        <v>16</v>
      </c>
    </row>
    <row r="543" spans="4:23" x14ac:dyDescent="0.15">
      <c r="D543" t="s">
        <v>179</v>
      </c>
      <c r="R543" t="s">
        <v>8</v>
      </c>
      <c r="S543" t="s">
        <v>1</v>
      </c>
      <c r="T543" t="s">
        <v>9</v>
      </c>
      <c r="U543" t="s">
        <v>1</v>
      </c>
      <c r="V543" t="s">
        <v>10</v>
      </c>
      <c r="W543" t="s">
        <v>1</v>
      </c>
    </row>
    <row r="544" spans="4:23" x14ac:dyDescent="0.15">
      <c r="D544" t="s">
        <v>17</v>
      </c>
      <c r="S544">
        <v>0</v>
      </c>
      <c r="U544">
        <v>0</v>
      </c>
      <c r="W544">
        <v>0</v>
      </c>
    </row>
    <row r="545" spans="4:23" x14ac:dyDescent="0.15">
      <c r="D545" t="s">
        <v>15</v>
      </c>
    </row>
    <row r="546" spans="4:23" x14ac:dyDescent="0.15">
      <c r="D546" t="s">
        <v>16</v>
      </c>
    </row>
    <row r="547" spans="4:23" x14ac:dyDescent="0.15">
      <c r="D547" t="s">
        <v>179</v>
      </c>
    </row>
    <row r="548" spans="4:23" x14ac:dyDescent="0.15">
      <c r="D548" t="s">
        <v>17</v>
      </c>
    </row>
    <row r="549" spans="4:23" x14ac:dyDescent="0.15">
      <c r="D549" t="s">
        <v>15</v>
      </c>
      <c r="R549" t="s">
        <v>8</v>
      </c>
      <c r="S549" t="s">
        <v>1</v>
      </c>
      <c r="T549" t="s">
        <v>9</v>
      </c>
      <c r="U549" t="s">
        <v>1</v>
      </c>
      <c r="V549" t="s">
        <v>10</v>
      </c>
      <c r="W549" t="s">
        <v>1</v>
      </c>
    </row>
    <row r="550" spans="4:23" x14ac:dyDescent="0.15">
      <c r="D550" t="s">
        <v>16</v>
      </c>
      <c r="S550">
        <v>0</v>
      </c>
      <c r="U550">
        <v>0</v>
      </c>
      <c r="W550">
        <v>0</v>
      </c>
    </row>
    <row r="551" spans="4:23" x14ac:dyDescent="0.15">
      <c r="D551" t="s">
        <v>179</v>
      </c>
    </row>
    <row r="552" spans="4:23" x14ac:dyDescent="0.15">
      <c r="D552" t="s">
        <v>17</v>
      </c>
    </row>
    <row r="553" spans="4:23" x14ac:dyDescent="0.15">
      <c r="D553" t="s">
        <v>15</v>
      </c>
    </row>
    <row r="554" spans="4:23" x14ac:dyDescent="0.15">
      <c r="D554" t="s">
        <v>16</v>
      </c>
    </row>
    <row r="555" spans="4:23" x14ac:dyDescent="0.15">
      <c r="D555" t="s">
        <v>179</v>
      </c>
      <c r="R555" t="s">
        <v>8</v>
      </c>
      <c r="S555" t="s">
        <v>1</v>
      </c>
      <c r="T555" t="s">
        <v>9</v>
      </c>
      <c r="U555" t="s">
        <v>1</v>
      </c>
      <c r="V555" t="s">
        <v>10</v>
      </c>
      <c r="W555" t="s">
        <v>1</v>
      </c>
    </row>
    <row r="556" spans="4:23" x14ac:dyDescent="0.15">
      <c r="D556" t="s">
        <v>17</v>
      </c>
      <c r="S556">
        <v>0</v>
      </c>
      <c r="U556">
        <v>0</v>
      </c>
      <c r="W556">
        <v>0</v>
      </c>
    </row>
    <row r="557" spans="4:23" x14ac:dyDescent="0.15">
      <c r="D557" t="s">
        <v>15</v>
      </c>
    </row>
    <row r="558" spans="4:23" x14ac:dyDescent="0.15">
      <c r="D558" t="s">
        <v>16</v>
      </c>
    </row>
    <row r="559" spans="4:23" x14ac:dyDescent="0.15">
      <c r="D559" t="s">
        <v>179</v>
      </c>
    </row>
    <row r="560" spans="4:23" x14ac:dyDescent="0.15">
      <c r="D560" t="s">
        <v>17</v>
      </c>
    </row>
    <row r="561" spans="4:23" x14ac:dyDescent="0.15">
      <c r="D561" t="s">
        <v>15</v>
      </c>
      <c r="R561" t="s">
        <v>8</v>
      </c>
      <c r="S561" t="s">
        <v>1</v>
      </c>
      <c r="T561" t="s">
        <v>9</v>
      </c>
      <c r="U561" t="s">
        <v>1</v>
      </c>
      <c r="V561" t="s">
        <v>10</v>
      </c>
      <c r="W561" t="s">
        <v>1</v>
      </c>
    </row>
    <row r="562" spans="4:23" x14ac:dyDescent="0.15">
      <c r="D562" t="s">
        <v>16</v>
      </c>
      <c r="S562">
        <v>0</v>
      </c>
      <c r="U562">
        <v>0</v>
      </c>
      <c r="W562">
        <v>0</v>
      </c>
    </row>
    <row r="563" spans="4:23" x14ac:dyDescent="0.15">
      <c r="D563" t="s">
        <v>179</v>
      </c>
    </row>
    <row r="564" spans="4:23" x14ac:dyDescent="0.15">
      <c r="D564" t="s">
        <v>17</v>
      </c>
    </row>
    <row r="565" spans="4:23" x14ac:dyDescent="0.15">
      <c r="D565" t="s">
        <v>15</v>
      </c>
    </row>
    <row r="566" spans="4:23" x14ac:dyDescent="0.15">
      <c r="D566" t="s">
        <v>16</v>
      </c>
    </row>
    <row r="567" spans="4:23" x14ac:dyDescent="0.15">
      <c r="D567" t="s">
        <v>179</v>
      </c>
      <c r="R567" t="s">
        <v>8</v>
      </c>
      <c r="S567" t="s">
        <v>1</v>
      </c>
      <c r="T567" t="s">
        <v>9</v>
      </c>
      <c r="U567" t="s">
        <v>1</v>
      </c>
      <c r="V567" t="s">
        <v>10</v>
      </c>
      <c r="W567" t="s">
        <v>1</v>
      </c>
    </row>
    <row r="568" spans="4:23" x14ac:dyDescent="0.15">
      <c r="D568" t="s">
        <v>17</v>
      </c>
      <c r="S568">
        <v>0</v>
      </c>
      <c r="U568">
        <v>0</v>
      </c>
      <c r="W568">
        <v>0</v>
      </c>
    </row>
    <row r="569" spans="4:23" x14ac:dyDescent="0.15">
      <c r="D569" t="s">
        <v>15</v>
      </c>
    </row>
    <row r="570" spans="4:23" x14ac:dyDescent="0.15">
      <c r="D570" t="s">
        <v>16</v>
      </c>
    </row>
    <row r="571" spans="4:23" x14ac:dyDescent="0.15">
      <c r="D571" t="s">
        <v>179</v>
      </c>
    </row>
    <row r="572" spans="4:23" x14ac:dyDescent="0.15">
      <c r="D572" t="s">
        <v>17</v>
      </c>
    </row>
    <row r="573" spans="4:23" x14ac:dyDescent="0.15">
      <c r="D573" t="s">
        <v>15</v>
      </c>
      <c r="R573" t="s">
        <v>8</v>
      </c>
      <c r="S573" t="s">
        <v>1</v>
      </c>
      <c r="T573" t="s">
        <v>9</v>
      </c>
      <c r="U573" t="s">
        <v>1</v>
      </c>
      <c r="V573" t="s">
        <v>10</v>
      </c>
      <c r="W573" t="s">
        <v>1</v>
      </c>
    </row>
    <row r="574" spans="4:23" x14ac:dyDescent="0.15">
      <c r="D574" t="s">
        <v>16</v>
      </c>
      <c r="S574">
        <v>0</v>
      </c>
      <c r="U574">
        <v>0</v>
      </c>
      <c r="W574">
        <v>0</v>
      </c>
    </row>
    <row r="575" spans="4:23" x14ac:dyDescent="0.15">
      <c r="D575" t="s">
        <v>179</v>
      </c>
    </row>
    <row r="576" spans="4:23" x14ac:dyDescent="0.15">
      <c r="D576" t="s">
        <v>17</v>
      </c>
    </row>
    <row r="579" spans="18:23" x14ac:dyDescent="0.15">
      <c r="R579" t="s">
        <v>8</v>
      </c>
      <c r="S579" t="s">
        <v>1</v>
      </c>
      <c r="T579" t="s">
        <v>9</v>
      </c>
      <c r="U579" t="s">
        <v>1</v>
      </c>
      <c r="V579" t="s">
        <v>10</v>
      </c>
      <c r="W579" t="s">
        <v>1</v>
      </c>
    </row>
    <row r="580" spans="18:23" x14ac:dyDescent="0.15">
      <c r="S580">
        <v>0</v>
      </c>
      <c r="U580">
        <v>0</v>
      </c>
      <c r="W580">
        <v>0</v>
      </c>
    </row>
    <row r="585" spans="18:23" x14ac:dyDescent="0.15">
      <c r="R585" t="s">
        <v>8</v>
      </c>
      <c r="S585" t="s">
        <v>1</v>
      </c>
      <c r="T585" t="s">
        <v>9</v>
      </c>
      <c r="U585" t="s">
        <v>1</v>
      </c>
      <c r="V585" t="s">
        <v>10</v>
      </c>
      <c r="W585" t="s">
        <v>1</v>
      </c>
    </row>
    <row r="586" spans="18:23" x14ac:dyDescent="0.15">
      <c r="S586">
        <v>0</v>
      </c>
      <c r="U586">
        <v>0</v>
      </c>
      <c r="W586">
        <v>0</v>
      </c>
    </row>
    <row r="591" spans="18:23" x14ac:dyDescent="0.15">
      <c r="R591" t="s">
        <v>8</v>
      </c>
      <c r="S591" t="s">
        <v>1</v>
      </c>
      <c r="T591" t="s">
        <v>9</v>
      </c>
      <c r="U591" t="s">
        <v>1</v>
      </c>
      <c r="V591" t="s">
        <v>10</v>
      </c>
      <c r="W591" t="s">
        <v>1</v>
      </c>
    </row>
    <row r="592" spans="18:23" x14ac:dyDescent="0.15">
      <c r="S592">
        <v>0</v>
      </c>
      <c r="U592">
        <v>0</v>
      </c>
      <c r="W592">
        <v>0</v>
      </c>
    </row>
    <row r="597" spans="18:23" x14ac:dyDescent="0.15">
      <c r="R597" t="s">
        <v>8</v>
      </c>
      <c r="S597" t="s">
        <v>1</v>
      </c>
      <c r="T597" t="s">
        <v>9</v>
      </c>
      <c r="U597" t="s">
        <v>1</v>
      </c>
      <c r="V597" t="s">
        <v>10</v>
      </c>
      <c r="W597" t="s">
        <v>1</v>
      </c>
    </row>
    <row r="598" spans="18:23" x14ac:dyDescent="0.15">
      <c r="S598">
        <v>0</v>
      </c>
      <c r="U598">
        <v>0</v>
      </c>
      <c r="W598">
        <v>0</v>
      </c>
    </row>
    <row r="603" spans="18:23" x14ac:dyDescent="0.15">
      <c r="R603" t="s">
        <v>8</v>
      </c>
      <c r="S603" t="s">
        <v>1</v>
      </c>
      <c r="T603" t="s">
        <v>9</v>
      </c>
      <c r="U603" t="s">
        <v>1</v>
      </c>
      <c r="V603" t="s">
        <v>10</v>
      </c>
      <c r="W603" t="s">
        <v>1</v>
      </c>
    </row>
    <row r="604" spans="18:23" x14ac:dyDescent="0.15">
      <c r="S604">
        <v>0</v>
      </c>
      <c r="U604">
        <v>0</v>
      </c>
      <c r="W604">
        <v>0</v>
      </c>
    </row>
    <row r="609" spans="18:23" x14ac:dyDescent="0.15">
      <c r="R609" t="s">
        <v>8</v>
      </c>
      <c r="S609" t="s">
        <v>1</v>
      </c>
      <c r="T609" t="s">
        <v>9</v>
      </c>
      <c r="U609" t="s">
        <v>1</v>
      </c>
      <c r="V609" t="s">
        <v>10</v>
      </c>
      <c r="W609" t="s">
        <v>1</v>
      </c>
    </row>
    <row r="610" spans="18:23" x14ac:dyDescent="0.15">
      <c r="S610">
        <v>0</v>
      </c>
      <c r="U610">
        <v>0</v>
      </c>
      <c r="W610">
        <v>0</v>
      </c>
    </row>
    <row r="615" spans="18:23" x14ac:dyDescent="0.15">
      <c r="R615" t="s">
        <v>8</v>
      </c>
      <c r="S615" t="s">
        <v>1</v>
      </c>
      <c r="T615" t="s">
        <v>9</v>
      </c>
      <c r="U615" t="s">
        <v>1</v>
      </c>
      <c r="V615" t="s">
        <v>10</v>
      </c>
      <c r="W615" t="s">
        <v>1</v>
      </c>
    </row>
    <row r="616" spans="18:23" x14ac:dyDescent="0.15">
      <c r="S616">
        <v>0</v>
      </c>
      <c r="U616">
        <v>0</v>
      </c>
      <c r="W616">
        <v>0</v>
      </c>
    </row>
    <row r="621" spans="18:23" x14ac:dyDescent="0.15">
      <c r="R621" t="s">
        <v>8</v>
      </c>
      <c r="S621" t="s">
        <v>1</v>
      </c>
      <c r="T621" t="s">
        <v>9</v>
      </c>
      <c r="U621" t="s">
        <v>1</v>
      </c>
      <c r="V621" t="s">
        <v>10</v>
      </c>
      <c r="W621" t="s">
        <v>1</v>
      </c>
    </row>
    <row r="622" spans="18:23" x14ac:dyDescent="0.15">
      <c r="S622">
        <v>0</v>
      </c>
      <c r="U622">
        <v>0</v>
      </c>
      <c r="W622">
        <v>0</v>
      </c>
    </row>
    <row r="627" spans="18:23" x14ac:dyDescent="0.15">
      <c r="R627" t="s">
        <v>8</v>
      </c>
      <c r="S627" t="s">
        <v>1</v>
      </c>
      <c r="T627" t="s">
        <v>9</v>
      </c>
      <c r="U627" t="s">
        <v>1</v>
      </c>
      <c r="V627" t="s">
        <v>10</v>
      </c>
      <c r="W627" t="s">
        <v>1</v>
      </c>
    </row>
    <row r="628" spans="18:23" x14ac:dyDescent="0.15">
      <c r="S628">
        <v>0</v>
      </c>
      <c r="U628">
        <v>0</v>
      </c>
      <c r="W628">
        <v>0</v>
      </c>
    </row>
    <row r="633" spans="18:23" x14ac:dyDescent="0.15">
      <c r="R633" t="s">
        <v>8</v>
      </c>
      <c r="S633" t="s">
        <v>1</v>
      </c>
      <c r="T633" t="s">
        <v>9</v>
      </c>
      <c r="U633" t="s">
        <v>1</v>
      </c>
      <c r="V633" t="s">
        <v>10</v>
      </c>
      <c r="W633" t="s">
        <v>1</v>
      </c>
    </row>
    <row r="634" spans="18:23" x14ac:dyDescent="0.15">
      <c r="S634">
        <v>0</v>
      </c>
      <c r="U634">
        <v>0</v>
      </c>
      <c r="W634">
        <v>0</v>
      </c>
    </row>
    <row r="639" spans="18:23" x14ac:dyDescent="0.15">
      <c r="R639" t="s">
        <v>8</v>
      </c>
      <c r="S639" t="s">
        <v>1</v>
      </c>
      <c r="T639" t="s">
        <v>9</v>
      </c>
      <c r="U639" t="s">
        <v>1</v>
      </c>
      <c r="V639" t="s">
        <v>10</v>
      </c>
      <c r="W639" t="s">
        <v>1</v>
      </c>
    </row>
    <row r="640" spans="18:23" x14ac:dyDescent="0.15">
      <c r="S640">
        <v>0</v>
      </c>
      <c r="U640">
        <v>0</v>
      </c>
      <c r="W640">
        <v>0</v>
      </c>
    </row>
    <row r="645" spans="18:23" x14ac:dyDescent="0.15">
      <c r="R645" t="s">
        <v>8</v>
      </c>
      <c r="S645" t="s">
        <v>1</v>
      </c>
      <c r="T645" t="s">
        <v>9</v>
      </c>
      <c r="U645" t="s">
        <v>1</v>
      </c>
      <c r="V645" t="s">
        <v>10</v>
      </c>
      <c r="W645" t="s">
        <v>1</v>
      </c>
    </row>
    <row r="646" spans="18:23" x14ac:dyDescent="0.15">
      <c r="S646">
        <v>0</v>
      </c>
      <c r="U646">
        <v>0</v>
      </c>
      <c r="W646">
        <v>0</v>
      </c>
    </row>
    <row r="651" spans="18:23" x14ac:dyDescent="0.15">
      <c r="R651" t="s">
        <v>8</v>
      </c>
      <c r="S651" t="s">
        <v>1</v>
      </c>
      <c r="T651" t="s">
        <v>9</v>
      </c>
      <c r="U651" t="s">
        <v>1</v>
      </c>
      <c r="V651" t="s">
        <v>10</v>
      </c>
      <c r="W651" t="s">
        <v>1</v>
      </c>
    </row>
    <row r="652" spans="18:23" x14ac:dyDescent="0.15">
      <c r="S652">
        <v>0</v>
      </c>
      <c r="U652">
        <v>0</v>
      </c>
      <c r="W652">
        <v>0</v>
      </c>
    </row>
    <row r="657" spans="18:23" x14ac:dyDescent="0.15">
      <c r="R657" t="s">
        <v>8</v>
      </c>
      <c r="S657" t="s">
        <v>1</v>
      </c>
      <c r="T657" t="s">
        <v>9</v>
      </c>
      <c r="U657" t="s">
        <v>1</v>
      </c>
      <c r="V657" t="s">
        <v>10</v>
      </c>
      <c r="W657" t="s">
        <v>1</v>
      </c>
    </row>
    <row r="658" spans="18:23" x14ac:dyDescent="0.15">
      <c r="S658">
        <v>0</v>
      </c>
      <c r="U658">
        <v>0</v>
      </c>
      <c r="W658">
        <v>0</v>
      </c>
    </row>
    <row r="663" spans="18:23" x14ac:dyDescent="0.15">
      <c r="R663" t="s">
        <v>8</v>
      </c>
      <c r="S663" t="s">
        <v>1</v>
      </c>
      <c r="T663" t="s">
        <v>9</v>
      </c>
      <c r="U663" t="s">
        <v>1</v>
      </c>
      <c r="V663" t="s">
        <v>10</v>
      </c>
      <c r="W663" t="s">
        <v>1</v>
      </c>
    </row>
    <row r="664" spans="18:23" x14ac:dyDescent="0.15">
      <c r="S664">
        <v>0</v>
      </c>
      <c r="U664">
        <v>0</v>
      </c>
      <c r="W664">
        <v>0</v>
      </c>
    </row>
    <row r="669" spans="18:23" x14ac:dyDescent="0.15">
      <c r="R669" t="s">
        <v>8</v>
      </c>
      <c r="S669" t="s">
        <v>1</v>
      </c>
      <c r="T669" t="s">
        <v>9</v>
      </c>
      <c r="U669" t="s">
        <v>1</v>
      </c>
      <c r="V669" t="s">
        <v>10</v>
      </c>
      <c r="W669" t="s">
        <v>1</v>
      </c>
    </row>
    <row r="670" spans="18:23" x14ac:dyDescent="0.15">
      <c r="S670">
        <v>0</v>
      </c>
      <c r="U670">
        <v>0</v>
      </c>
      <c r="W670">
        <v>0</v>
      </c>
    </row>
    <row r="675" spans="18:23" x14ac:dyDescent="0.15">
      <c r="R675" t="s">
        <v>8</v>
      </c>
      <c r="S675" t="s">
        <v>1</v>
      </c>
      <c r="T675" t="s">
        <v>9</v>
      </c>
      <c r="U675" t="s">
        <v>1</v>
      </c>
      <c r="V675" t="s">
        <v>10</v>
      </c>
      <c r="W675" t="s">
        <v>1</v>
      </c>
    </row>
    <row r="676" spans="18:23" x14ac:dyDescent="0.15">
      <c r="S676">
        <v>0</v>
      </c>
      <c r="U676">
        <v>0</v>
      </c>
      <c r="W676">
        <v>0</v>
      </c>
    </row>
    <row r="681" spans="18:23" x14ac:dyDescent="0.15">
      <c r="R681" t="s">
        <v>8</v>
      </c>
      <c r="S681" t="s">
        <v>1</v>
      </c>
      <c r="T681" t="s">
        <v>9</v>
      </c>
      <c r="U681" t="s">
        <v>1</v>
      </c>
      <c r="V681" t="s">
        <v>10</v>
      </c>
      <c r="W681" t="s">
        <v>1</v>
      </c>
    </row>
    <row r="682" spans="18:23" x14ac:dyDescent="0.15">
      <c r="S682">
        <v>0</v>
      </c>
      <c r="U682">
        <v>0</v>
      </c>
      <c r="W682">
        <v>0</v>
      </c>
    </row>
    <row r="687" spans="18:23" x14ac:dyDescent="0.15">
      <c r="R687" t="s">
        <v>8</v>
      </c>
      <c r="S687" t="s">
        <v>1</v>
      </c>
      <c r="T687" t="s">
        <v>9</v>
      </c>
      <c r="U687" t="s">
        <v>1</v>
      </c>
      <c r="V687" t="s">
        <v>10</v>
      </c>
      <c r="W687" t="s">
        <v>1</v>
      </c>
    </row>
    <row r="688" spans="18:23" x14ac:dyDescent="0.15">
      <c r="S688">
        <v>0</v>
      </c>
      <c r="U688">
        <v>0</v>
      </c>
      <c r="W688">
        <v>0</v>
      </c>
    </row>
  </sheetData>
  <mergeCells count="1">
    <mergeCell ref="A1:M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X690"/>
  <sheetViews>
    <sheetView zoomScale="150" zoomScaleNormal="150" workbookViewId="0">
      <selection sqref="A1:M1"/>
    </sheetView>
  </sheetViews>
  <sheetFormatPr baseColWidth="10" defaultColWidth="11.5" defaultRowHeight="13" x14ac:dyDescent="0.15"/>
  <cols>
    <col min="1" max="1" width="15.83203125" bestFit="1" customWidth="1"/>
    <col min="2" max="2" width="19.83203125" bestFit="1" customWidth="1"/>
    <col min="3" max="3" width="18.83203125" bestFit="1" customWidth="1"/>
    <col min="4" max="18" width="0" hidden="1" customWidth="1"/>
    <col min="20" max="24" width="0" hidden="1" customWidth="1"/>
  </cols>
  <sheetData>
    <row r="1" spans="1:24" ht="16" x14ac:dyDescent="0.2">
      <c r="A1" s="123" t="s">
        <v>360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24" x14ac:dyDescent="0.15">
      <c r="A2" t="s">
        <v>245</v>
      </c>
      <c r="B2" t="s">
        <v>86</v>
      </c>
      <c r="C2" t="s">
        <v>43</v>
      </c>
      <c r="D2" t="s">
        <v>14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15</v>
      </c>
      <c r="S2">
        <v>12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4" x14ac:dyDescent="0.15">
      <c r="A3" t="s">
        <v>259</v>
      </c>
      <c r="B3" t="s">
        <v>195</v>
      </c>
      <c r="C3" t="s">
        <v>196</v>
      </c>
      <c r="D3" t="s">
        <v>14</v>
      </c>
      <c r="F3">
        <v>0</v>
      </c>
      <c r="H3">
        <v>0</v>
      </c>
      <c r="J3">
        <v>11</v>
      </c>
      <c r="L3">
        <v>0</v>
      </c>
      <c r="N3">
        <v>4</v>
      </c>
      <c r="P3">
        <v>8</v>
      </c>
      <c r="R3">
        <v>0</v>
      </c>
      <c r="S3">
        <v>3</v>
      </c>
      <c r="U3">
        <v>0</v>
      </c>
      <c r="W3">
        <v>0</v>
      </c>
      <c r="X3">
        <v>14</v>
      </c>
    </row>
    <row r="4" spans="1:24" x14ac:dyDescent="0.15">
      <c r="A4" t="s">
        <v>247</v>
      </c>
      <c r="B4" t="s">
        <v>85</v>
      </c>
      <c r="C4" t="s">
        <v>84</v>
      </c>
      <c r="D4" t="s">
        <v>14</v>
      </c>
      <c r="F4">
        <v>0</v>
      </c>
      <c r="H4">
        <v>0</v>
      </c>
      <c r="I4">
        <v>6</v>
      </c>
      <c r="J4">
        <v>11</v>
      </c>
      <c r="L4">
        <v>0</v>
      </c>
      <c r="M4">
        <v>4</v>
      </c>
      <c r="N4">
        <v>11</v>
      </c>
      <c r="O4">
        <v>5</v>
      </c>
      <c r="P4">
        <v>11</v>
      </c>
      <c r="Q4">
        <v>5</v>
      </c>
      <c r="R4">
        <v>8</v>
      </c>
      <c r="S4">
        <v>1</v>
      </c>
    </row>
    <row r="474" spans="4:23" x14ac:dyDescent="0.15">
      <c r="D474" t="s">
        <v>17</v>
      </c>
      <c r="U474">
        <v>0</v>
      </c>
      <c r="W474">
        <v>0</v>
      </c>
    </row>
    <row r="475" spans="4:23" x14ac:dyDescent="0.15">
      <c r="D475" t="s">
        <v>15</v>
      </c>
    </row>
    <row r="476" spans="4:23" x14ac:dyDescent="0.15">
      <c r="D476" t="s">
        <v>16</v>
      </c>
    </row>
    <row r="477" spans="4:23" x14ac:dyDescent="0.15">
      <c r="D477" t="s">
        <v>179</v>
      </c>
    </row>
    <row r="478" spans="4:23" x14ac:dyDescent="0.15">
      <c r="D478" t="s">
        <v>17</v>
      </c>
    </row>
    <row r="479" spans="4:23" x14ac:dyDescent="0.15">
      <c r="D479" t="s">
        <v>15</v>
      </c>
      <c r="T479" t="s">
        <v>9</v>
      </c>
      <c r="U479" t="s">
        <v>1</v>
      </c>
      <c r="V479" t="s">
        <v>10</v>
      </c>
      <c r="W479" t="s">
        <v>1</v>
      </c>
    </row>
    <row r="480" spans="4:23" x14ac:dyDescent="0.15">
      <c r="D480" t="s">
        <v>16</v>
      </c>
      <c r="U480">
        <v>0</v>
      </c>
      <c r="W480">
        <v>0</v>
      </c>
    </row>
    <row r="481" spans="4:23" x14ac:dyDescent="0.15">
      <c r="D481" t="s">
        <v>179</v>
      </c>
    </row>
    <row r="482" spans="4:23" x14ac:dyDescent="0.15">
      <c r="D482" t="s">
        <v>17</v>
      </c>
    </row>
    <row r="483" spans="4:23" x14ac:dyDescent="0.15">
      <c r="D483" t="s">
        <v>15</v>
      </c>
    </row>
    <row r="484" spans="4:23" x14ac:dyDescent="0.15">
      <c r="D484" t="s">
        <v>16</v>
      </c>
    </row>
    <row r="485" spans="4:23" x14ac:dyDescent="0.15">
      <c r="D485" t="s">
        <v>179</v>
      </c>
      <c r="T485" t="s">
        <v>9</v>
      </c>
      <c r="U485" t="s">
        <v>1</v>
      </c>
      <c r="V485" t="s">
        <v>10</v>
      </c>
      <c r="W485" t="s">
        <v>1</v>
      </c>
    </row>
    <row r="486" spans="4:23" x14ac:dyDescent="0.15">
      <c r="D486" t="s">
        <v>17</v>
      </c>
      <c r="U486">
        <v>0</v>
      </c>
      <c r="W486">
        <v>0</v>
      </c>
    </row>
    <row r="487" spans="4:23" x14ac:dyDescent="0.15">
      <c r="D487" t="s">
        <v>15</v>
      </c>
    </row>
    <row r="488" spans="4:23" x14ac:dyDescent="0.15">
      <c r="D488" t="s">
        <v>16</v>
      </c>
    </row>
    <row r="489" spans="4:23" x14ac:dyDescent="0.15">
      <c r="D489" t="s">
        <v>179</v>
      </c>
    </row>
    <row r="490" spans="4:23" x14ac:dyDescent="0.15">
      <c r="D490" t="s">
        <v>17</v>
      </c>
    </row>
    <row r="491" spans="4:23" x14ac:dyDescent="0.15">
      <c r="D491" t="s">
        <v>15</v>
      </c>
      <c r="T491" t="s">
        <v>9</v>
      </c>
      <c r="U491" t="s">
        <v>1</v>
      </c>
      <c r="V491" t="s">
        <v>10</v>
      </c>
      <c r="W491" t="s">
        <v>1</v>
      </c>
    </row>
    <row r="492" spans="4:23" x14ac:dyDescent="0.15">
      <c r="D492" t="s">
        <v>16</v>
      </c>
      <c r="U492">
        <v>0</v>
      </c>
      <c r="W492">
        <v>0</v>
      </c>
    </row>
    <row r="493" spans="4:23" x14ac:dyDescent="0.15">
      <c r="D493" t="s">
        <v>179</v>
      </c>
    </row>
    <row r="494" spans="4:23" x14ac:dyDescent="0.15">
      <c r="D494" t="s">
        <v>17</v>
      </c>
    </row>
    <row r="495" spans="4:23" x14ac:dyDescent="0.15">
      <c r="D495" t="s">
        <v>15</v>
      </c>
    </row>
    <row r="496" spans="4:23" x14ac:dyDescent="0.15">
      <c r="D496" t="s">
        <v>16</v>
      </c>
    </row>
    <row r="497" spans="4:23" x14ac:dyDescent="0.15">
      <c r="D497" t="s">
        <v>179</v>
      </c>
      <c r="T497" t="s">
        <v>9</v>
      </c>
      <c r="U497" t="s">
        <v>1</v>
      </c>
      <c r="V497" t="s">
        <v>10</v>
      </c>
      <c r="W497" t="s">
        <v>1</v>
      </c>
    </row>
    <row r="498" spans="4:23" x14ac:dyDescent="0.15">
      <c r="D498" t="s">
        <v>17</v>
      </c>
      <c r="U498">
        <v>0</v>
      </c>
      <c r="W498">
        <v>0</v>
      </c>
    </row>
    <row r="499" spans="4:23" x14ac:dyDescent="0.15">
      <c r="D499" t="s">
        <v>15</v>
      </c>
    </row>
    <row r="500" spans="4:23" x14ac:dyDescent="0.15">
      <c r="D500" t="s">
        <v>16</v>
      </c>
    </row>
    <row r="501" spans="4:23" x14ac:dyDescent="0.15">
      <c r="D501" t="s">
        <v>179</v>
      </c>
    </row>
    <row r="502" spans="4:23" x14ac:dyDescent="0.15">
      <c r="D502" t="s">
        <v>17</v>
      </c>
    </row>
    <row r="503" spans="4:23" x14ac:dyDescent="0.15">
      <c r="D503" t="s">
        <v>15</v>
      </c>
      <c r="T503" t="s">
        <v>9</v>
      </c>
      <c r="U503" t="s">
        <v>1</v>
      </c>
      <c r="V503" t="s">
        <v>10</v>
      </c>
      <c r="W503" t="s">
        <v>1</v>
      </c>
    </row>
    <row r="504" spans="4:23" x14ac:dyDescent="0.15">
      <c r="D504" t="s">
        <v>16</v>
      </c>
      <c r="U504">
        <v>0</v>
      </c>
      <c r="W504">
        <v>0</v>
      </c>
    </row>
    <row r="505" spans="4:23" x14ac:dyDescent="0.15">
      <c r="D505" t="s">
        <v>179</v>
      </c>
    </row>
    <row r="506" spans="4:23" x14ac:dyDescent="0.15">
      <c r="D506" t="s">
        <v>17</v>
      </c>
    </row>
    <row r="507" spans="4:23" x14ac:dyDescent="0.15">
      <c r="D507" t="s">
        <v>15</v>
      </c>
    </row>
    <row r="508" spans="4:23" x14ac:dyDescent="0.15">
      <c r="D508" t="s">
        <v>16</v>
      </c>
    </row>
    <row r="509" spans="4:23" x14ac:dyDescent="0.15">
      <c r="D509" t="s">
        <v>179</v>
      </c>
      <c r="T509" t="s">
        <v>9</v>
      </c>
      <c r="U509" t="s">
        <v>1</v>
      </c>
      <c r="V509" t="s">
        <v>10</v>
      </c>
      <c r="W509" t="s">
        <v>1</v>
      </c>
    </row>
    <row r="510" spans="4:23" x14ac:dyDescent="0.15">
      <c r="D510" t="s">
        <v>17</v>
      </c>
      <c r="U510">
        <v>0</v>
      </c>
      <c r="W510">
        <v>0</v>
      </c>
    </row>
    <row r="511" spans="4:23" x14ac:dyDescent="0.15">
      <c r="D511" t="s">
        <v>15</v>
      </c>
    </row>
    <row r="512" spans="4:23" x14ac:dyDescent="0.15">
      <c r="D512" t="s">
        <v>16</v>
      </c>
    </row>
    <row r="513" spans="4:23" x14ac:dyDescent="0.15">
      <c r="D513" t="s">
        <v>179</v>
      </c>
    </row>
    <row r="514" spans="4:23" x14ac:dyDescent="0.15">
      <c r="D514" t="s">
        <v>17</v>
      </c>
    </row>
    <row r="515" spans="4:23" x14ac:dyDescent="0.15">
      <c r="D515" t="s">
        <v>15</v>
      </c>
      <c r="T515" t="s">
        <v>9</v>
      </c>
      <c r="U515" t="s">
        <v>1</v>
      </c>
      <c r="V515" t="s">
        <v>10</v>
      </c>
      <c r="W515" t="s">
        <v>1</v>
      </c>
    </row>
    <row r="516" spans="4:23" x14ac:dyDescent="0.15">
      <c r="D516" t="s">
        <v>16</v>
      </c>
      <c r="U516">
        <v>0</v>
      </c>
      <c r="W516">
        <v>0</v>
      </c>
    </row>
    <row r="517" spans="4:23" x14ac:dyDescent="0.15">
      <c r="D517" t="s">
        <v>179</v>
      </c>
    </row>
    <row r="518" spans="4:23" x14ac:dyDescent="0.15">
      <c r="D518" t="s">
        <v>17</v>
      </c>
    </row>
    <row r="519" spans="4:23" x14ac:dyDescent="0.15">
      <c r="D519" t="s">
        <v>15</v>
      </c>
    </row>
    <row r="520" spans="4:23" x14ac:dyDescent="0.15">
      <c r="D520" t="s">
        <v>16</v>
      </c>
    </row>
    <row r="521" spans="4:23" x14ac:dyDescent="0.15">
      <c r="D521" t="s">
        <v>179</v>
      </c>
      <c r="T521" t="s">
        <v>9</v>
      </c>
      <c r="U521" t="s">
        <v>1</v>
      </c>
      <c r="V521" t="s">
        <v>10</v>
      </c>
      <c r="W521" t="s">
        <v>1</v>
      </c>
    </row>
    <row r="522" spans="4:23" x14ac:dyDescent="0.15">
      <c r="D522" t="s">
        <v>17</v>
      </c>
      <c r="U522">
        <v>0</v>
      </c>
      <c r="W522">
        <v>0</v>
      </c>
    </row>
    <row r="523" spans="4:23" x14ac:dyDescent="0.15">
      <c r="D523" t="s">
        <v>15</v>
      </c>
    </row>
    <row r="524" spans="4:23" x14ac:dyDescent="0.15">
      <c r="D524" t="s">
        <v>16</v>
      </c>
    </row>
    <row r="525" spans="4:23" x14ac:dyDescent="0.15">
      <c r="D525" t="s">
        <v>179</v>
      </c>
    </row>
    <row r="526" spans="4:23" x14ac:dyDescent="0.15">
      <c r="D526" t="s">
        <v>17</v>
      </c>
    </row>
    <row r="527" spans="4:23" x14ac:dyDescent="0.15">
      <c r="D527" t="s">
        <v>15</v>
      </c>
      <c r="T527" t="s">
        <v>9</v>
      </c>
      <c r="U527" t="s">
        <v>1</v>
      </c>
      <c r="V527" t="s">
        <v>10</v>
      </c>
      <c r="W527" t="s">
        <v>1</v>
      </c>
    </row>
    <row r="528" spans="4:23" x14ac:dyDescent="0.15">
      <c r="D528" t="s">
        <v>16</v>
      </c>
      <c r="U528">
        <v>0</v>
      </c>
      <c r="W528">
        <v>0</v>
      </c>
    </row>
    <row r="529" spans="4:23" x14ac:dyDescent="0.15">
      <c r="D529" t="s">
        <v>179</v>
      </c>
    </row>
    <row r="530" spans="4:23" x14ac:dyDescent="0.15">
      <c r="D530" t="s">
        <v>17</v>
      </c>
    </row>
    <row r="531" spans="4:23" x14ac:dyDescent="0.15">
      <c r="D531" t="s">
        <v>15</v>
      </c>
    </row>
    <row r="532" spans="4:23" x14ac:dyDescent="0.15">
      <c r="D532" t="s">
        <v>16</v>
      </c>
    </row>
    <row r="533" spans="4:23" x14ac:dyDescent="0.15">
      <c r="D533" t="s">
        <v>179</v>
      </c>
      <c r="T533" t="s">
        <v>9</v>
      </c>
      <c r="U533" t="s">
        <v>1</v>
      </c>
      <c r="V533" t="s">
        <v>10</v>
      </c>
      <c r="W533" t="s">
        <v>1</v>
      </c>
    </row>
    <row r="534" spans="4:23" x14ac:dyDescent="0.15">
      <c r="D534" t="s">
        <v>17</v>
      </c>
      <c r="U534">
        <v>0</v>
      </c>
      <c r="W534">
        <v>0</v>
      </c>
    </row>
    <row r="535" spans="4:23" x14ac:dyDescent="0.15">
      <c r="D535" t="s">
        <v>15</v>
      </c>
    </row>
    <row r="536" spans="4:23" x14ac:dyDescent="0.15">
      <c r="D536" t="s">
        <v>16</v>
      </c>
    </row>
    <row r="537" spans="4:23" x14ac:dyDescent="0.15">
      <c r="D537" t="s">
        <v>179</v>
      </c>
    </row>
    <row r="538" spans="4:23" x14ac:dyDescent="0.15">
      <c r="D538" t="s">
        <v>17</v>
      </c>
    </row>
    <row r="539" spans="4:23" x14ac:dyDescent="0.15">
      <c r="D539" t="s">
        <v>15</v>
      </c>
      <c r="T539" t="s">
        <v>9</v>
      </c>
      <c r="U539" t="s">
        <v>1</v>
      </c>
      <c r="V539" t="s">
        <v>10</v>
      </c>
      <c r="W539" t="s">
        <v>1</v>
      </c>
    </row>
    <row r="540" spans="4:23" x14ac:dyDescent="0.15">
      <c r="D540" t="s">
        <v>16</v>
      </c>
      <c r="U540">
        <v>0</v>
      </c>
      <c r="W540">
        <v>0</v>
      </c>
    </row>
    <row r="541" spans="4:23" x14ac:dyDescent="0.15">
      <c r="D541" t="s">
        <v>179</v>
      </c>
    </row>
    <row r="542" spans="4:23" x14ac:dyDescent="0.15">
      <c r="D542" t="s">
        <v>17</v>
      </c>
    </row>
    <row r="543" spans="4:23" x14ac:dyDescent="0.15">
      <c r="D543" t="s">
        <v>15</v>
      </c>
    </row>
    <row r="544" spans="4:23" x14ac:dyDescent="0.15">
      <c r="D544" t="s">
        <v>16</v>
      </c>
    </row>
    <row r="545" spans="4:23" x14ac:dyDescent="0.15">
      <c r="D545" t="s">
        <v>179</v>
      </c>
      <c r="T545" t="s">
        <v>9</v>
      </c>
      <c r="U545" t="s">
        <v>1</v>
      </c>
      <c r="V545" t="s">
        <v>10</v>
      </c>
      <c r="W545" t="s">
        <v>1</v>
      </c>
    </row>
    <row r="546" spans="4:23" x14ac:dyDescent="0.15">
      <c r="D546" t="s">
        <v>17</v>
      </c>
      <c r="U546">
        <v>0</v>
      </c>
      <c r="W546">
        <v>0</v>
      </c>
    </row>
    <row r="547" spans="4:23" x14ac:dyDescent="0.15">
      <c r="D547" t="s">
        <v>15</v>
      </c>
    </row>
    <row r="548" spans="4:23" x14ac:dyDescent="0.15">
      <c r="D548" t="s">
        <v>16</v>
      </c>
    </row>
    <row r="549" spans="4:23" x14ac:dyDescent="0.15">
      <c r="D549" t="s">
        <v>179</v>
      </c>
    </row>
    <row r="550" spans="4:23" x14ac:dyDescent="0.15">
      <c r="D550" t="s">
        <v>17</v>
      </c>
    </row>
    <row r="551" spans="4:23" x14ac:dyDescent="0.15">
      <c r="D551" t="s">
        <v>15</v>
      </c>
      <c r="T551" t="s">
        <v>9</v>
      </c>
      <c r="U551" t="s">
        <v>1</v>
      </c>
      <c r="V551" t="s">
        <v>10</v>
      </c>
      <c r="W551" t="s">
        <v>1</v>
      </c>
    </row>
    <row r="552" spans="4:23" x14ac:dyDescent="0.15">
      <c r="D552" t="s">
        <v>16</v>
      </c>
      <c r="U552">
        <v>0</v>
      </c>
      <c r="W552">
        <v>0</v>
      </c>
    </row>
    <row r="553" spans="4:23" x14ac:dyDescent="0.15">
      <c r="D553" t="s">
        <v>179</v>
      </c>
    </row>
    <row r="554" spans="4:23" x14ac:dyDescent="0.15">
      <c r="D554" t="s">
        <v>17</v>
      </c>
    </row>
    <row r="555" spans="4:23" x14ac:dyDescent="0.15">
      <c r="D555" t="s">
        <v>15</v>
      </c>
    </row>
    <row r="556" spans="4:23" x14ac:dyDescent="0.15">
      <c r="D556" t="s">
        <v>16</v>
      </c>
    </row>
    <row r="557" spans="4:23" x14ac:dyDescent="0.15">
      <c r="D557" t="s">
        <v>179</v>
      </c>
      <c r="T557" t="s">
        <v>9</v>
      </c>
      <c r="U557" t="s">
        <v>1</v>
      </c>
      <c r="V557" t="s">
        <v>10</v>
      </c>
      <c r="W557" t="s">
        <v>1</v>
      </c>
    </row>
    <row r="558" spans="4:23" x14ac:dyDescent="0.15">
      <c r="D558" t="s">
        <v>17</v>
      </c>
      <c r="U558">
        <v>0</v>
      </c>
      <c r="W558">
        <v>0</v>
      </c>
    </row>
    <row r="559" spans="4:23" x14ac:dyDescent="0.15">
      <c r="D559" t="s">
        <v>15</v>
      </c>
    </row>
    <row r="560" spans="4:23" x14ac:dyDescent="0.15">
      <c r="D560" t="s">
        <v>16</v>
      </c>
    </row>
    <row r="561" spans="4:23" x14ac:dyDescent="0.15">
      <c r="D561" t="s">
        <v>179</v>
      </c>
    </row>
    <row r="562" spans="4:23" x14ac:dyDescent="0.15">
      <c r="D562" t="s">
        <v>17</v>
      </c>
    </row>
    <row r="563" spans="4:23" x14ac:dyDescent="0.15">
      <c r="D563" t="s">
        <v>15</v>
      </c>
      <c r="T563" t="s">
        <v>9</v>
      </c>
      <c r="U563" t="s">
        <v>1</v>
      </c>
      <c r="V563" t="s">
        <v>10</v>
      </c>
      <c r="W563" t="s">
        <v>1</v>
      </c>
    </row>
    <row r="564" spans="4:23" x14ac:dyDescent="0.15">
      <c r="D564" t="s">
        <v>16</v>
      </c>
      <c r="U564">
        <v>0</v>
      </c>
      <c r="W564">
        <v>0</v>
      </c>
    </row>
    <row r="565" spans="4:23" x14ac:dyDescent="0.15">
      <c r="D565" t="s">
        <v>179</v>
      </c>
    </row>
    <row r="566" spans="4:23" x14ac:dyDescent="0.15">
      <c r="D566" t="s">
        <v>17</v>
      </c>
    </row>
    <row r="567" spans="4:23" x14ac:dyDescent="0.15">
      <c r="D567" t="s">
        <v>15</v>
      </c>
    </row>
    <row r="568" spans="4:23" x14ac:dyDescent="0.15">
      <c r="D568" t="s">
        <v>16</v>
      </c>
    </row>
    <row r="569" spans="4:23" x14ac:dyDescent="0.15">
      <c r="D569" t="s">
        <v>179</v>
      </c>
      <c r="T569" t="s">
        <v>9</v>
      </c>
      <c r="U569" t="s">
        <v>1</v>
      </c>
      <c r="V569" t="s">
        <v>10</v>
      </c>
      <c r="W569" t="s">
        <v>1</v>
      </c>
    </row>
    <row r="570" spans="4:23" x14ac:dyDescent="0.15">
      <c r="D570" t="s">
        <v>17</v>
      </c>
      <c r="U570">
        <v>0</v>
      </c>
      <c r="W570">
        <v>0</v>
      </c>
    </row>
    <row r="571" spans="4:23" x14ac:dyDescent="0.15">
      <c r="D571" t="s">
        <v>15</v>
      </c>
    </row>
    <row r="572" spans="4:23" x14ac:dyDescent="0.15">
      <c r="D572" t="s">
        <v>16</v>
      </c>
    </row>
    <row r="573" spans="4:23" x14ac:dyDescent="0.15">
      <c r="D573" t="s">
        <v>179</v>
      </c>
    </row>
    <row r="574" spans="4:23" x14ac:dyDescent="0.15">
      <c r="D574" t="s">
        <v>17</v>
      </c>
    </row>
    <row r="575" spans="4:23" x14ac:dyDescent="0.15">
      <c r="D575" t="s">
        <v>15</v>
      </c>
      <c r="T575" t="s">
        <v>9</v>
      </c>
      <c r="U575" t="s">
        <v>1</v>
      </c>
      <c r="V575" t="s">
        <v>10</v>
      </c>
      <c r="W575" t="s">
        <v>1</v>
      </c>
    </row>
    <row r="576" spans="4:23" x14ac:dyDescent="0.15">
      <c r="D576" t="s">
        <v>16</v>
      </c>
      <c r="U576">
        <v>0</v>
      </c>
      <c r="W576">
        <v>0</v>
      </c>
    </row>
    <row r="577" spans="4:23" x14ac:dyDescent="0.15">
      <c r="D577" t="s">
        <v>179</v>
      </c>
    </row>
    <row r="578" spans="4:23" x14ac:dyDescent="0.15">
      <c r="D578" t="s">
        <v>17</v>
      </c>
    </row>
    <row r="581" spans="4:23" x14ac:dyDescent="0.15">
      <c r="T581" t="s">
        <v>9</v>
      </c>
      <c r="U581" t="s">
        <v>1</v>
      </c>
      <c r="V581" t="s">
        <v>10</v>
      </c>
      <c r="W581" t="s">
        <v>1</v>
      </c>
    </row>
    <row r="582" spans="4:23" x14ac:dyDescent="0.15">
      <c r="U582">
        <v>0</v>
      </c>
      <c r="W582">
        <v>0</v>
      </c>
    </row>
    <row r="587" spans="4:23" x14ac:dyDescent="0.15">
      <c r="T587" t="s">
        <v>9</v>
      </c>
      <c r="U587" t="s">
        <v>1</v>
      </c>
      <c r="V587" t="s">
        <v>10</v>
      </c>
      <c r="W587" t="s">
        <v>1</v>
      </c>
    </row>
    <row r="588" spans="4:23" x14ac:dyDescent="0.15">
      <c r="U588">
        <v>0</v>
      </c>
      <c r="W588">
        <v>0</v>
      </c>
    </row>
    <row r="593" spans="20:23" x14ac:dyDescent="0.15">
      <c r="T593" t="s">
        <v>9</v>
      </c>
      <c r="U593" t="s">
        <v>1</v>
      </c>
      <c r="V593" t="s">
        <v>10</v>
      </c>
      <c r="W593" t="s">
        <v>1</v>
      </c>
    </row>
    <row r="594" spans="20:23" x14ac:dyDescent="0.15">
      <c r="U594">
        <v>0</v>
      </c>
      <c r="W594">
        <v>0</v>
      </c>
    </row>
    <row r="599" spans="20:23" x14ac:dyDescent="0.15">
      <c r="T599" t="s">
        <v>9</v>
      </c>
      <c r="U599" t="s">
        <v>1</v>
      </c>
      <c r="V599" t="s">
        <v>10</v>
      </c>
      <c r="W599" t="s">
        <v>1</v>
      </c>
    </row>
    <row r="600" spans="20:23" x14ac:dyDescent="0.15">
      <c r="U600">
        <v>0</v>
      </c>
      <c r="W600">
        <v>0</v>
      </c>
    </row>
    <row r="605" spans="20:23" x14ac:dyDescent="0.15">
      <c r="T605" t="s">
        <v>9</v>
      </c>
      <c r="U605" t="s">
        <v>1</v>
      </c>
      <c r="V605" t="s">
        <v>10</v>
      </c>
      <c r="W605" t="s">
        <v>1</v>
      </c>
    </row>
    <row r="606" spans="20:23" x14ac:dyDescent="0.15">
      <c r="U606">
        <v>0</v>
      </c>
      <c r="W606">
        <v>0</v>
      </c>
    </row>
    <row r="611" spans="20:23" x14ac:dyDescent="0.15">
      <c r="T611" t="s">
        <v>9</v>
      </c>
      <c r="U611" t="s">
        <v>1</v>
      </c>
      <c r="V611" t="s">
        <v>10</v>
      </c>
      <c r="W611" t="s">
        <v>1</v>
      </c>
    </row>
    <row r="612" spans="20:23" x14ac:dyDescent="0.15">
      <c r="U612">
        <v>0</v>
      </c>
      <c r="W612">
        <v>0</v>
      </c>
    </row>
    <row r="617" spans="20:23" x14ac:dyDescent="0.15">
      <c r="T617" t="s">
        <v>9</v>
      </c>
      <c r="U617" t="s">
        <v>1</v>
      </c>
      <c r="V617" t="s">
        <v>10</v>
      </c>
      <c r="W617" t="s">
        <v>1</v>
      </c>
    </row>
    <row r="618" spans="20:23" x14ac:dyDescent="0.15">
      <c r="U618">
        <v>0</v>
      </c>
      <c r="W618">
        <v>0</v>
      </c>
    </row>
    <row r="623" spans="20:23" x14ac:dyDescent="0.15">
      <c r="T623" t="s">
        <v>9</v>
      </c>
      <c r="U623" t="s">
        <v>1</v>
      </c>
      <c r="V623" t="s">
        <v>10</v>
      </c>
      <c r="W623" t="s">
        <v>1</v>
      </c>
    </row>
    <row r="624" spans="20:23" x14ac:dyDescent="0.15">
      <c r="U624">
        <v>0</v>
      </c>
      <c r="W624">
        <v>0</v>
      </c>
    </row>
    <row r="629" spans="20:23" x14ac:dyDescent="0.15">
      <c r="T629" t="s">
        <v>9</v>
      </c>
      <c r="U629" t="s">
        <v>1</v>
      </c>
      <c r="V629" t="s">
        <v>10</v>
      </c>
      <c r="W629" t="s">
        <v>1</v>
      </c>
    </row>
    <row r="630" spans="20:23" x14ac:dyDescent="0.15">
      <c r="U630">
        <v>0</v>
      </c>
      <c r="W630">
        <v>0</v>
      </c>
    </row>
    <row r="635" spans="20:23" x14ac:dyDescent="0.15">
      <c r="T635" t="s">
        <v>9</v>
      </c>
      <c r="U635" t="s">
        <v>1</v>
      </c>
      <c r="V635" t="s">
        <v>10</v>
      </c>
      <c r="W635" t="s">
        <v>1</v>
      </c>
    </row>
    <row r="636" spans="20:23" x14ac:dyDescent="0.15">
      <c r="U636">
        <v>0</v>
      </c>
      <c r="W636">
        <v>0</v>
      </c>
    </row>
    <row r="641" spans="20:23" x14ac:dyDescent="0.15">
      <c r="T641" t="s">
        <v>9</v>
      </c>
      <c r="U641" t="s">
        <v>1</v>
      </c>
      <c r="V641" t="s">
        <v>10</v>
      </c>
      <c r="W641" t="s">
        <v>1</v>
      </c>
    </row>
    <row r="642" spans="20:23" x14ac:dyDescent="0.15">
      <c r="U642">
        <v>0</v>
      </c>
      <c r="W642">
        <v>0</v>
      </c>
    </row>
    <row r="647" spans="20:23" x14ac:dyDescent="0.15">
      <c r="T647" t="s">
        <v>9</v>
      </c>
      <c r="U647" t="s">
        <v>1</v>
      </c>
      <c r="V647" t="s">
        <v>10</v>
      </c>
      <c r="W647" t="s">
        <v>1</v>
      </c>
    </row>
    <row r="648" spans="20:23" x14ac:dyDescent="0.15">
      <c r="U648">
        <v>0</v>
      </c>
      <c r="W648">
        <v>0</v>
      </c>
    </row>
    <row r="653" spans="20:23" x14ac:dyDescent="0.15">
      <c r="T653" t="s">
        <v>9</v>
      </c>
      <c r="U653" t="s">
        <v>1</v>
      </c>
      <c r="V653" t="s">
        <v>10</v>
      </c>
      <c r="W653" t="s">
        <v>1</v>
      </c>
    </row>
    <row r="654" spans="20:23" x14ac:dyDescent="0.15">
      <c r="U654">
        <v>0</v>
      </c>
      <c r="W654">
        <v>0</v>
      </c>
    </row>
    <row r="659" spans="20:23" x14ac:dyDescent="0.15">
      <c r="T659" t="s">
        <v>9</v>
      </c>
      <c r="U659" t="s">
        <v>1</v>
      </c>
      <c r="V659" t="s">
        <v>10</v>
      </c>
      <c r="W659" t="s">
        <v>1</v>
      </c>
    </row>
    <row r="660" spans="20:23" x14ac:dyDescent="0.15">
      <c r="U660">
        <v>0</v>
      </c>
      <c r="W660">
        <v>0</v>
      </c>
    </row>
    <row r="665" spans="20:23" x14ac:dyDescent="0.15">
      <c r="T665" t="s">
        <v>9</v>
      </c>
      <c r="U665" t="s">
        <v>1</v>
      </c>
      <c r="V665" t="s">
        <v>10</v>
      </c>
      <c r="W665" t="s">
        <v>1</v>
      </c>
    </row>
    <row r="666" spans="20:23" x14ac:dyDescent="0.15">
      <c r="U666">
        <v>0</v>
      </c>
      <c r="W666">
        <v>0</v>
      </c>
    </row>
    <row r="671" spans="20:23" x14ac:dyDescent="0.15">
      <c r="T671" t="s">
        <v>9</v>
      </c>
      <c r="U671" t="s">
        <v>1</v>
      </c>
      <c r="V671" t="s">
        <v>10</v>
      </c>
      <c r="W671" t="s">
        <v>1</v>
      </c>
    </row>
    <row r="672" spans="20:23" x14ac:dyDescent="0.15">
      <c r="U672">
        <v>0</v>
      </c>
      <c r="W672">
        <v>0</v>
      </c>
    </row>
    <row r="677" spans="20:23" x14ac:dyDescent="0.15">
      <c r="T677" t="s">
        <v>9</v>
      </c>
      <c r="U677" t="s">
        <v>1</v>
      </c>
      <c r="V677" t="s">
        <v>10</v>
      </c>
      <c r="W677" t="s">
        <v>1</v>
      </c>
    </row>
    <row r="678" spans="20:23" x14ac:dyDescent="0.15">
      <c r="U678">
        <v>0</v>
      </c>
      <c r="W678">
        <v>0</v>
      </c>
    </row>
    <row r="683" spans="20:23" x14ac:dyDescent="0.15">
      <c r="T683" t="s">
        <v>9</v>
      </c>
      <c r="U683" t="s">
        <v>1</v>
      </c>
      <c r="V683" t="s">
        <v>10</v>
      </c>
      <c r="W683" t="s">
        <v>1</v>
      </c>
    </row>
    <row r="684" spans="20:23" x14ac:dyDescent="0.15">
      <c r="U684">
        <v>0</v>
      </c>
      <c r="W684">
        <v>0</v>
      </c>
    </row>
    <row r="689" spans="20:23" x14ac:dyDescent="0.15">
      <c r="T689" t="s">
        <v>9</v>
      </c>
      <c r="U689" t="s">
        <v>1</v>
      </c>
      <c r="V689" t="s">
        <v>10</v>
      </c>
      <c r="W689" t="s">
        <v>1</v>
      </c>
    </row>
    <row r="690" spans="20:23" x14ac:dyDescent="0.15">
      <c r="U690">
        <v>0</v>
      </c>
      <c r="W690">
        <v>0</v>
      </c>
    </row>
  </sheetData>
  <mergeCells count="1">
    <mergeCell ref="A1:M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Y687"/>
  <sheetViews>
    <sheetView zoomScale="150" zoomScaleNormal="150" workbookViewId="0">
      <selection sqref="A1:M1"/>
    </sheetView>
  </sheetViews>
  <sheetFormatPr baseColWidth="10" defaultColWidth="11.5" defaultRowHeight="13" x14ac:dyDescent="0.15"/>
  <cols>
    <col min="1" max="1" width="15.83203125" bestFit="1" customWidth="1"/>
    <col min="2" max="2" width="20.83203125" bestFit="1" customWidth="1"/>
    <col min="3" max="3" width="18.83203125" bestFit="1" customWidth="1"/>
    <col min="4" max="8" width="0" hidden="1" customWidth="1"/>
    <col min="10" max="24" width="0" hidden="1" customWidth="1"/>
  </cols>
  <sheetData>
    <row r="1" spans="1:25" ht="16" x14ac:dyDescent="0.2">
      <c r="A1" s="123" t="s">
        <v>359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25" x14ac:dyDescent="0.15">
      <c r="A2" t="s">
        <v>245</v>
      </c>
      <c r="B2" t="s">
        <v>88</v>
      </c>
      <c r="C2" t="s">
        <v>87</v>
      </c>
      <c r="D2" t="s">
        <v>14</v>
      </c>
      <c r="F2">
        <v>0</v>
      </c>
      <c r="H2">
        <v>0</v>
      </c>
      <c r="I2">
        <v>12</v>
      </c>
      <c r="J2" t="s">
        <v>4</v>
      </c>
      <c r="K2" t="s">
        <v>1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5" x14ac:dyDescent="0.15">
      <c r="A3" s="52" t="s">
        <v>246</v>
      </c>
      <c r="B3" s="52" t="s">
        <v>85</v>
      </c>
      <c r="C3" s="52" t="s">
        <v>84</v>
      </c>
      <c r="D3" s="52" t="s">
        <v>14</v>
      </c>
      <c r="E3" s="52"/>
      <c r="F3" s="52">
        <v>0</v>
      </c>
      <c r="G3" s="52"/>
      <c r="H3" s="52">
        <v>0</v>
      </c>
      <c r="I3" s="52">
        <v>11</v>
      </c>
      <c r="K3">
        <v>0</v>
      </c>
      <c r="L3">
        <v>1</v>
      </c>
      <c r="M3">
        <v>3</v>
      </c>
      <c r="N3">
        <v>4</v>
      </c>
      <c r="O3">
        <v>6</v>
      </c>
      <c r="Q3">
        <v>0</v>
      </c>
      <c r="S3">
        <v>0</v>
      </c>
      <c r="U3">
        <v>0</v>
      </c>
      <c r="W3">
        <v>0</v>
      </c>
      <c r="X3">
        <v>14</v>
      </c>
      <c r="Y3" t="s">
        <v>302</v>
      </c>
    </row>
    <row r="4" spans="1:25" x14ac:dyDescent="0.15">
      <c r="A4" s="52" t="s">
        <v>246</v>
      </c>
      <c r="B4" s="52" t="s">
        <v>195</v>
      </c>
      <c r="C4" s="52" t="s">
        <v>196</v>
      </c>
      <c r="D4" s="52" t="s">
        <v>14</v>
      </c>
      <c r="E4" s="52"/>
      <c r="F4" s="52">
        <v>0</v>
      </c>
      <c r="G4" s="52"/>
      <c r="H4" s="52">
        <v>0</v>
      </c>
      <c r="I4" s="52">
        <v>11</v>
      </c>
    </row>
    <row r="5" spans="1:25" x14ac:dyDescent="0.15">
      <c r="A5" t="s">
        <v>248</v>
      </c>
      <c r="B5" t="s">
        <v>83</v>
      </c>
      <c r="C5" t="s">
        <v>19</v>
      </c>
      <c r="D5" t="s">
        <v>14</v>
      </c>
      <c r="E5">
        <v>4</v>
      </c>
      <c r="F5">
        <v>7</v>
      </c>
      <c r="H5">
        <v>0</v>
      </c>
      <c r="I5">
        <v>8</v>
      </c>
      <c r="L5">
        <v>2</v>
      </c>
      <c r="N5">
        <v>2</v>
      </c>
    </row>
    <row r="6" spans="1:25" x14ac:dyDescent="0.15">
      <c r="A6" t="s">
        <v>249</v>
      </c>
      <c r="B6" t="s">
        <v>205</v>
      </c>
      <c r="C6" t="s">
        <v>79</v>
      </c>
      <c r="D6" t="s">
        <v>14</v>
      </c>
      <c r="F6">
        <v>0</v>
      </c>
      <c r="H6">
        <v>0</v>
      </c>
      <c r="I6">
        <v>5</v>
      </c>
    </row>
    <row r="7" spans="1:25" x14ac:dyDescent="0.15">
      <c r="A7" t="s">
        <v>255</v>
      </c>
      <c r="B7" t="s">
        <v>81</v>
      </c>
      <c r="C7" t="s">
        <v>80</v>
      </c>
      <c r="D7" t="s">
        <v>14</v>
      </c>
      <c r="E7">
        <v>1</v>
      </c>
      <c r="F7">
        <v>8</v>
      </c>
      <c r="H7">
        <v>0</v>
      </c>
      <c r="I7">
        <v>4</v>
      </c>
      <c r="J7" t="s">
        <v>4</v>
      </c>
      <c r="K7" t="s">
        <v>1</v>
      </c>
      <c r="L7" t="s">
        <v>5</v>
      </c>
      <c r="M7" t="s">
        <v>1</v>
      </c>
      <c r="N7" t="s">
        <v>6</v>
      </c>
      <c r="O7" t="s">
        <v>1</v>
      </c>
      <c r="P7" t="s">
        <v>7</v>
      </c>
      <c r="Q7" t="s">
        <v>1</v>
      </c>
      <c r="R7" t="s">
        <v>8</v>
      </c>
      <c r="S7" t="s">
        <v>1</v>
      </c>
      <c r="T7" t="s">
        <v>9</v>
      </c>
      <c r="U7" t="s">
        <v>1</v>
      </c>
      <c r="V7" t="s">
        <v>10</v>
      </c>
      <c r="W7" t="s">
        <v>1</v>
      </c>
      <c r="X7" t="s">
        <v>189</v>
      </c>
    </row>
    <row r="8" spans="1:25" x14ac:dyDescent="0.15">
      <c r="A8" t="s">
        <v>351</v>
      </c>
      <c r="B8" t="s">
        <v>90</v>
      </c>
      <c r="C8" t="s">
        <v>117</v>
      </c>
      <c r="D8" t="s">
        <v>14</v>
      </c>
      <c r="F8">
        <v>4</v>
      </c>
      <c r="H8">
        <v>0</v>
      </c>
      <c r="I8">
        <v>2</v>
      </c>
      <c r="L8">
        <v>7</v>
      </c>
      <c r="N8">
        <v>6</v>
      </c>
      <c r="P8">
        <v>3</v>
      </c>
      <c r="R8">
        <v>1</v>
      </c>
    </row>
    <row r="9" spans="1:25" x14ac:dyDescent="0.15">
      <c r="A9" t="s">
        <v>351</v>
      </c>
      <c r="B9" t="s">
        <v>90</v>
      </c>
      <c r="C9" t="s">
        <v>44</v>
      </c>
      <c r="D9" t="s">
        <v>14</v>
      </c>
      <c r="F9">
        <v>0</v>
      </c>
      <c r="H9">
        <v>0</v>
      </c>
      <c r="I9">
        <v>2</v>
      </c>
    </row>
    <row r="10" spans="1:25" x14ac:dyDescent="0.15">
      <c r="A10" t="s">
        <v>351</v>
      </c>
      <c r="B10" t="s">
        <v>135</v>
      </c>
      <c r="C10" t="s">
        <v>136</v>
      </c>
      <c r="D10" t="s">
        <v>14</v>
      </c>
      <c r="F10">
        <v>2</v>
      </c>
      <c r="H10">
        <v>0</v>
      </c>
      <c r="I10">
        <v>2</v>
      </c>
      <c r="J10" t="s">
        <v>4</v>
      </c>
      <c r="K10" t="s">
        <v>1</v>
      </c>
      <c r="L10" t="s">
        <v>5</v>
      </c>
      <c r="M10" t="s">
        <v>1</v>
      </c>
      <c r="N10" t="s">
        <v>6</v>
      </c>
      <c r="O10" t="s">
        <v>1</v>
      </c>
      <c r="P10" t="s">
        <v>7</v>
      </c>
      <c r="Q10" t="s">
        <v>1</v>
      </c>
      <c r="R10" t="s">
        <v>8</v>
      </c>
      <c r="S10" t="s">
        <v>1</v>
      </c>
      <c r="T10" t="s">
        <v>9</v>
      </c>
      <c r="U10" t="s">
        <v>1</v>
      </c>
      <c r="V10" t="s">
        <v>10</v>
      </c>
      <c r="W10" t="s">
        <v>1</v>
      </c>
      <c r="X10" t="s">
        <v>189</v>
      </c>
    </row>
    <row r="440" spans="4:23" x14ac:dyDescent="0.15">
      <c r="D440" t="s">
        <v>15</v>
      </c>
      <c r="J440" t="s">
        <v>4</v>
      </c>
      <c r="K440" t="s">
        <v>1</v>
      </c>
      <c r="L440" t="s">
        <v>5</v>
      </c>
      <c r="M440" t="s">
        <v>1</v>
      </c>
      <c r="N440" t="s">
        <v>6</v>
      </c>
      <c r="O440" t="s">
        <v>1</v>
      </c>
      <c r="P440" t="s">
        <v>7</v>
      </c>
      <c r="Q440" t="s">
        <v>1</v>
      </c>
      <c r="R440" t="s">
        <v>8</v>
      </c>
      <c r="S440" t="s">
        <v>1</v>
      </c>
      <c r="T440" t="s">
        <v>9</v>
      </c>
      <c r="U440" t="s">
        <v>1</v>
      </c>
      <c r="V440" t="s">
        <v>10</v>
      </c>
      <c r="W440" t="s">
        <v>1</v>
      </c>
    </row>
    <row r="441" spans="4:23" x14ac:dyDescent="0.15">
      <c r="D441" t="s">
        <v>16</v>
      </c>
      <c r="K441">
        <v>0</v>
      </c>
      <c r="M441">
        <v>0</v>
      </c>
      <c r="O441">
        <v>0</v>
      </c>
      <c r="Q441">
        <v>0</v>
      </c>
      <c r="S441">
        <v>0</v>
      </c>
      <c r="U441">
        <v>0</v>
      </c>
      <c r="W441">
        <v>0</v>
      </c>
    </row>
    <row r="442" spans="4:23" x14ac:dyDescent="0.15">
      <c r="D442" t="s">
        <v>179</v>
      </c>
    </row>
    <row r="443" spans="4:23" x14ac:dyDescent="0.15">
      <c r="D443" t="s">
        <v>17</v>
      </c>
    </row>
    <row r="444" spans="4:23" x14ac:dyDescent="0.15">
      <c r="D444" t="s">
        <v>15</v>
      </c>
    </row>
    <row r="445" spans="4:23" x14ac:dyDescent="0.15">
      <c r="D445" t="s">
        <v>16</v>
      </c>
    </row>
    <row r="446" spans="4:23" x14ac:dyDescent="0.15">
      <c r="D446" t="s">
        <v>179</v>
      </c>
      <c r="J446" t="s">
        <v>4</v>
      </c>
      <c r="K446" t="s">
        <v>1</v>
      </c>
      <c r="L446" t="s">
        <v>5</v>
      </c>
      <c r="M446" t="s">
        <v>1</v>
      </c>
      <c r="N446" t="s">
        <v>6</v>
      </c>
      <c r="O446" t="s">
        <v>1</v>
      </c>
      <c r="P446" t="s">
        <v>7</v>
      </c>
      <c r="Q446" t="s">
        <v>1</v>
      </c>
      <c r="R446" t="s">
        <v>8</v>
      </c>
      <c r="S446" t="s">
        <v>1</v>
      </c>
      <c r="T446" t="s">
        <v>9</v>
      </c>
      <c r="U446" t="s">
        <v>1</v>
      </c>
      <c r="V446" t="s">
        <v>10</v>
      </c>
      <c r="W446" t="s">
        <v>1</v>
      </c>
    </row>
    <row r="447" spans="4:23" x14ac:dyDescent="0.15">
      <c r="D447" t="s">
        <v>17</v>
      </c>
      <c r="K447">
        <v>0</v>
      </c>
      <c r="M447">
        <v>0</v>
      </c>
      <c r="O447">
        <v>0</v>
      </c>
      <c r="Q447">
        <v>0</v>
      </c>
      <c r="S447">
        <v>0</v>
      </c>
      <c r="U447">
        <v>0</v>
      </c>
      <c r="W447">
        <v>0</v>
      </c>
    </row>
    <row r="448" spans="4:23" x14ac:dyDescent="0.15">
      <c r="D448" t="s">
        <v>15</v>
      </c>
    </row>
    <row r="449" spans="4:23" x14ac:dyDescent="0.15">
      <c r="D449" t="s">
        <v>16</v>
      </c>
    </row>
    <row r="450" spans="4:23" x14ac:dyDescent="0.15">
      <c r="D450" t="s">
        <v>179</v>
      </c>
    </row>
    <row r="451" spans="4:23" x14ac:dyDescent="0.15">
      <c r="D451" t="s">
        <v>17</v>
      </c>
    </row>
    <row r="452" spans="4:23" x14ac:dyDescent="0.15">
      <c r="D452" t="s">
        <v>15</v>
      </c>
      <c r="J452" t="s">
        <v>4</v>
      </c>
      <c r="K452" t="s">
        <v>1</v>
      </c>
      <c r="L452" t="s">
        <v>5</v>
      </c>
      <c r="M452" t="s">
        <v>1</v>
      </c>
      <c r="N452" t="s">
        <v>6</v>
      </c>
      <c r="O452" t="s">
        <v>1</v>
      </c>
      <c r="P452" t="s">
        <v>7</v>
      </c>
      <c r="Q452" t="s">
        <v>1</v>
      </c>
      <c r="R452" t="s">
        <v>8</v>
      </c>
      <c r="S452" t="s">
        <v>1</v>
      </c>
      <c r="T452" t="s">
        <v>9</v>
      </c>
      <c r="U452" t="s">
        <v>1</v>
      </c>
      <c r="V452" t="s">
        <v>10</v>
      </c>
      <c r="W452" t="s">
        <v>1</v>
      </c>
    </row>
    <row r="453" spans="4:23" x14ac:dyDescent="0.15">
      <c r="D453" t="s">
        <v>16</v>
      </c>
      <c r="K453">
        <v>0</v>
      </c>
      <c r="M453">
        <v>0</v>
      </c>
      <c r="O453">
        <v>0</v>
      </c>
      <c r="Q453">
        <v>0</v>
      </c>
      <c r="S453">
        <v>0</v>
      </c>
      <c r="U453">
        <v>0</v>
      </c>
      <c r="W453">
        <v>0</v>
      </c>
    </row>
    <row r="454" spans="4:23" x14ac:dyDescent="0.15">
      <c r="D454" t="s">
        <v>179</v>
      </c>
    </row>
    <row r="455" spans="4:23" x14ac:dyDescent="0.15">
      <c r="D455" t="s">
        <v>17</v>
      </c>
    </row>
    <row r="456" spans="4:23" x14ac:dyDescent="0.15">
      <c r="D456" t="s">
        <v>15</v>
      </c>
    </row>
    <row r="457" spans="4:23" x14ac:dyDescent="0.15">
      <c r="D457" t="s">
        <v>16</v>
      </c>
    </row>
    <row r="458" spans="4:23" x14ac:dyDescent="0.15">
      <c r="D458" t="s">
        <v>179</v>
      </c>
      <c r="J458" t="s">
        <v>4</v>
      </c>
      <c r="K458" t="s">
        <v>1</v>
      </c>
      <c r="L458" t="s">
        <v>5</v>
      </c>
      <c r="M458" t="s">
        <v>1</v>
      </c>
      <c r="N458" t="s">
        <v>6</v>
      </c>
      <c r="O458" t="s">
        <v>1</v>
      </c>
      <c r="P458" t="s">
        <v>7</v>
      </c>
      <c r="Q458" t="s">
        <v>1</v>
      </c>
      <c r="R458" t="s">
        <v>8</v>
      </c>
      <c r="S458" t="s">
        <v>1</v>
      </c>
      <c r="T458" t="s">
        <v>9</v>
      </c>
      <c r="U458" t="s">
        <v>1</v>
      </c>
      <c r="V458" t="s">
        <v>10</v>
      </c>
      <c r="W458" t="s">
        <v>1</v>
      </c>
    </row>
    <row r="459" spans="4:23" x14ac:dyDescent="0.15">
      <c r="D459" t="s">
        <v>17</v>
      </c>
      <c r="K459">
        <v>0</v>
      </c>
      <c r="M459">
        <v>0</v>
      </c>
      <c r="O459">
        <v>0</v>
      </c>
      <c r="Q459">
        <v>0</v>
      </c>
      <c r="S459">
        <v>0</v>
      </c>
      <c r="U459">
        <v>0</v>
      </c>
      <c r="W459">
        <v>0</v>
      </c>
    </row>
    <row r="460" spans="4:23" x14ac:dyDescent="0.15">
      <c r="D460" t="s">
        <v>15</v>
      </c>
    </row>
    <row r="461" spans="4:23" x14ac:dyDescent="0.15">
      <c r="D461" t="s">
        <v>16</v>
      </c>
    </row>
    <row r="462" spans="4:23" x14ac:dyDescent="0.15">
      <c r="D462" t="s">
        <v>179</v>
      </c>
    </row>
    <row r="463" spans="4:23" x14ac:dyDescent="0.15">
      <c r="D463" t="s">
        <v>17</v>
      </c>
    </row>
    <row r="464" spans="4:23" x14ac:dyDescent="0.15">
      <c r="D464" t="s">
        <v>15</v>
      </c>
      <c r="J464" t="s">
        <v>4</v>
      </c>
      <c r="K464" t="s">
        <v>1</v>
      </c>
      <c r="L464" t="s">
        <v>5</v>
      </c>
      <c r="M464" t="s">
        <v>1</v>
      </c>
      <c r="N464" t="s">
        <v>6</v>
      </c>
      <c r="O464" t="s">
        <v>1</v>
      </c>
      <c r="P464" t="s">
        <v>7</v>
      </c>
      <c r="Q464" t="s">
        <v>1</v>
      </c>
      <c r="R464" t="s">
        <v>8</v>
      </c>
      <c r="S464" t="s">
        <v>1</v>
      </c>
      <c r="T464" t="s">
        <v>9</v>
      </c>
      <c r="U464" t="s">
        <v>1</v>
      </c>
      <c r="V464" t="s">
        <v>10</v>
      </c>
      <c r="W464" t="s">
        <v>1</v>
      </c>
    </row>
    <row r="465" spans="4:23" x14ac:dyDescent="0.15">
      <c r="D465" t="s">
        <v>16</v>
      </c>
      <c r="K465">
        <v>0</v>
      </c>
      <c r="M465">
        <v>0</v>
      </c>
      <c r="O465">
        <v>0</v>
      </c>
      <c r="Q465">
        <v>0</v>
      </c>
      <c r="S465">
        <v>0</v>
      </c>
      <c r="U465">
        <v>0</v>
      </c>
      <c r="W465">
        <v>0</v>
      </c>
    </row>
    <row r="466" spans="4:23" x14ac:dyDescent="0.15">
      <c r="D466" t="s">
        <v>179</v>
      </c>
    </row>
    <row r="467" spans="4:23" x14ac:dyDescent="0.15">
      <c r="D467" t="s">
        <v>17</v>
      </c>
    </row>
    <row r="468" spans="4:23" x14ac:dyDescent="0.15">
      <c r="D468" t="s">
        <v>15</v>
      </c>
    </row>
    <row r="469" spans="4:23" x14ac:dyDescent="0.15">
      <c r="D469" t="s">
        <v>16</v>
      </c>
    </row>
    <row r="470" spans="4:23" x14ac:dyDescent="0.15">
      <c r="D470" t="s">
        <v>179</v>
      </c>
      <c r="J470" t="s">
        <v>4</v>
      </c>
      <c r="K470" t="s">
        <v>1</v>
      </c>
      <c r="L470" t="s">
        <v>5</v>
      </c>
      <c r="M470" t="s">
        <v>1</v>
      </c>
      <c r="N470" t="s">
        <v>6</v>
      </c>
      <c r="O470" t="s">
        <v>1</v>
      </c>
      <c r="P470" t="s">
        <v>7</v>
      </c>
      <c r="Q470" t="s">
        <v>1</v>
      </c>
      <c r="R470" t="s">
        <v>8</v>
      </c>
      <c r="S470" t="s">
        <v>1</v>
      </c>
      <c r="T470" t="s">
        <v>9</v>
      </c>
      <c r="U470" t="s">
        <v>1</v>
      </c>
      <c r="V470" t="s">
        <v>10</v>
      </c>
      <c r="W470" t="s">
        <v>1</v>
      </c>
    </row>
    <row r="471" spans="4:23" x14ac:dyDescent="0.15">
      <c r="D471" t="s">
        <v>17</v>
      </c>
      <c r="K471">
        <v>0</v>
      </c>
      <c r="M471">
        <v>0</v>
      </c>
      <c r="O471">
        <v>0</v>
      </c>
      <c r="Q471">
        <v>0</v>
      </c>
      <c r="S471">
        <v>0</v>
      </c>
      <c r="U471">
        <v>0</v>
      </c>
      <c r="W471">
        <v>0</v>
      </c>
    </row>
    <row r="472" spans="4:23" x14ac:dyDescent="0.15">
      <c r="D472" t="s">
        <v>15</v>
      </c>
    </row>
    <row r="473" spans="4:23" x14ac:dyDescent="0.15">
      <c r="D473" t="s">
        <v>16</v>
      </c>
    </row>
    <row r="474" spans="4:23" x14ac:dyDescent="0.15">
      <c r="D474" t="s">
        <v>179</v>
      </c>
    </row>
    <row r="475" spans="4:23" x14ac:dyDescent="0.15">
      <c r="D475" t="s">
        <v>17</v>
      </c>
    </row>
    <row r="476" spans="4:23" x14ac:dyDescent="0.15">
      <c r="D476" t="s">
        <v>15</v>
      </c>
      <c r="J476" t="s">
        <v>4</v>
      </c>
      <c r="K476" t="s">
        <v>1</v>
      </c>
      <c r="L476" t="s">
        <v>5</v>
      </c>
      <c r="M476" t="s">
        <v>1</v>
      </c>
      <c r="N476" t="s">
        <v>6</v>
      </c>
      <c r="O476" t="s">
        <v>1</v>
      </c>
      <c r="P476" t="s">
        <v>7</v>
      </c>
      <c r="Q476" t="s">
        <v>1</v>
      </c>
      <c r="R476" t="s">
        <v>8</v>
      </c>
      <c r="S476" t="s">
        <v>1</v>
      </c>
      <c r="T476" t="s">
        <v>9</v>
      </c>
      <c r="U476" t="s">
        <v>1</v>
      </c>
      <c r="V476" t="s">
        <v>10</v>
      </c>
      <c r="W476" t="s">
        <v>1</v>
      </c>
    </row>
    <row r="477" spans="4:23" x14ac:dyDescent="0.15">
      <c r="D477" t="s">
        <v>16</v>
      </c>
      <c r="K477">
        <v>0</v>
      </c>
      <c r="M477">
        <v>0</v>
      </c>
      <c r="O477">
        <v>0</v>
      </c>
      <c r="Q477">
        <v>0</v>
      </c>
      <c r="S477">
        <v>0</v>
      </c>
      <c r="U477">
        <v>0</v>
      </c>
      <c r="W477">
        <v>0</v>
      </c>
    </row>
    <row r="478" spans="4:23" x14ac:dyDescent="0.15">
      <c r="D478" t="s">
        <v>179</v>
      </c>
    </row>
    <row r="479" spans="4:23" x14ac:dyDescent="0.15">
      <c r="D479" t="s">
        <v>17</v>
      </c>
    </row>
    <row r="480" spans="4:23" x14ac:dyDescent="0.15">
      <c r="D480" t="s">
        <v>15</v>
      </c>
    </row>
    <row r="481" spans="4:23" x14ac:dyDescent="0.15">
      <c r="D481" t="s">
        <v>16</v>
      </c>
    </row>
    <row r="482" spans="4:23" x14ac:dyDescent="0.15">
      <c r="D482" t="s">
        <v>179</v>
      </c>
      <c r="J482" t="s">
        <v>4</v>
      </c>
      <c r="K482" t="s">
        <v>1</v>
      </c>
      <c r="L482" t="s">
        <v>5</v>
      </c>
      <c r="M482" t="s">
        <v>1</v>
      </c>
      <c r="N482" t="s">
        <v>6</v>
      </c>
      <c r="O482" t="s">
        <v>1</v>
      </c>
      <c r="P482" t="s">
        <v>7</v>
      </c>
      <c r="Q482" t="s">
        <v>1</v>
      </c>
      <c r="R482" t="s">
        <v>8</v>
      </c>
      <c r="S482" t="s">
        <v>1</v>
      </c>
      <c r="T482" t="s">
        <v>9</v>
      </c>
      <c r="U482" t="s">
        <v>1</v>
      </c>
      <c r="V482" t="s">
        <v>10</v>
      </c>
      <c r="W482" t="s">
        <v>1</v>
      </c>
    </row>
    <row r="483" spans="4:23" x14ac:dyDescent="0.15">
      <c r="D483" t="s">
        <v>17</v>
      </c>
      <c r="K483">
        <v>0</v>
      </c>
      <c r="M483">
        <v>0</v>
      </c>
      <c r="O483">
        <v>0</v>
      </c>
      <c r="Q483">
        <v>0</v>
      </c>
      <c r="S483">
        <v>0</v>
      </c>
      <c r="U483">
        <v>0</v>
      </c>
      <c r="W483">
        <v>0</v>
      </c>
    </row>
    <row r="484" spans="4:23" x14ac:dyDescent="0.15">
      <c r="D484" t="s">
        <v>15</v>
      </c>
    </row>
    <row r="485" spans="4:23" x14ac:dyDescent="0.15">
      <c r="D485" t="s">
        <v>16</v>
      </c>
    </row>
    <row r="486" spans="4:23" x14ac:dyDescent="0.15">
      <c r="D486" t="s">
        <v>179</v>
      </c>
    </row>
    <row r="487" spans="4:23" x14ac:dyDescent="0.15">
      <c r="D487" t="s">
        <v>17</v>
      </c>
    </row>
    <row r="488" spans="4:23" x14ac:dyDescent="0.15">
      <c r="D488" t="s">
        <v>15</v>
      </c>
      <c r="J488" t="s">
        <v>4</v>
      </c>
      <c r="K488" t="s">
        <v>1</v>
      </c>
      <c r="L488" t="s">
        <v>5</v>
      </c>
      <c r="M488" t="s">
        <v>1</v>
      </c>
      <c r="N488" t="s">
        <v>6</v>
      </c>
      <c r="O488" t="s">
        <v>1</v>
      </c>
      <c r="P488" t="s">
        <v>7</v>
      </c>
      <c r="Q488" t="s">
        <v>1</v>
      </c>
      <c r="R488" t="s">
        <v>8</v>
      </c>
      <c r="S488" t="s">
        <v>1</v>
      </c>
      <c r="T488" t="s">
        <v>9</v>
      </c>
      <c r="U488" t="s">
        <v>1</v>
      </c>
      <c r="V488" t="s">
        <v>10</v>
      </c>
      <c r="W488" t="s">
        <v>1</v>
      </c>
    </row>
    <row r="489" spans="4:23" x14ac:dyDescent="0.15">
      <c r="D489" t="s">
        <v>16</v>
      </c>
      <c r="K489">
        <v>0</v>
      </c>
      <c r="M489">
        <v>0</v>
      </c>
      <c r="O489">
        <v>0</v>
      </c>
      <c r="Q489">
        <v>0</v>
      </c>
      <c r="S489">
        <v>0</v>
      </c>
      <c r="U489">
        <v>0</v>
      </c>
      <c r="W489">
        <v>0</v>
      </c>
    </row>
    <row r="490" spans="4:23" x14ac:dyDescent="0.15">
      <c r="D490" t="s">
        <v>179</v>
      </c>
    </row>
    <row r="491" spans="4:23" x14ac:dyDescent="0.15">
      <c r="D491" t="s">
        <v>17</v>
      </c>
    </row>
    <row r="492" spans="4:23" x14ac:dyDescent="0.15">
      <c r="D492" t="s">
        <v>15</v>
      </c>
    </row>
    <row r="493" spans="4:23" x14ac:dyDescent="0.15">
      <c r="D493" t="s">
        <v>16</v>
      </c>
    </row>
    <row r="494" spans="4:23" x14ac:dyDescent="0.15">
      <c r="D494" t="s">
        <v>179</v>
      </c>
      <c r="J494" t="s">
        <v>4</v>
      </c>
      <c r="K494" t="s">
        <v>1</v>
      </c>
      <c r="L494" t="s">
        <v>5</v>
      </c>
      <c r="M494" t="s">
        <v>1</v>
      </c>
      <c r="N494" t="s">
        <v>6</v>
      </c>
      <c r="O494" t="s">
        <v>1</v>
      </c>
      <c r="P494" t="s">
        <v>7</v>
      </c>
      <c r="Q494" t="s">
        <v>1</v>
      </c>
      <c r="R494" t="s">
        <v>8</v>
      </c>
      <c r="S494" t="s">
        <v>1</v>
      </c>
      <c r="T494" t="s">
        <v>9</v>
      </c>
      <c r="U494" t="s">
        <v>1</v>
      </c>
      <c r="V494" t="s">
        <v>10</v>
      </c>
      <c r="W494" t="s">
        <v>1</v>
      </c>
    </row>
    <row r="495" spans="4:23" x14ac:dyDescent="0.15">
      <c r="D495" t="s">
        <v>17</v>
      </c>
      <c r="K495">
        <v>0</v>
      </c>
      <c r="M495">
        <v>0</v>
      </c>
      <c r="O495">
        <v>0</v>
      </c>
      <c r="Q495">
        <v>0</v>
      </c>
      <c r="S495">
        <v>0</v>
      </c>
      <c r="U495">
        <v>0</v>
      </c>
      <c r="W495">
        <v>0</v>
      </c>
    </row>
    <row r="496" spans="4:23" x14ac:dyDescent="0.15">
      <c r="D496" t="s">
        <v>15</v>
      </c>
    </row>
    <row r="497" spans="4:23" x14ac:dyDescent="0.15">
      <c r="D497" t="s">
        <v>16</v>
      </c>
    </row>
    <row r="498" spans="4:23" x14ac:dyDescent="0.15">
      <c r="D498" t="s">
        <v>179</v>
      </c>
    </row>
    <row r="499" spans="4:23" x14ac:dyDescent="0.15">
      <c r="D499" t="s">
        <v>17</v>
      </c>
    </row>
    <row r="500" spans="4:23" x14ac:dyDescent="0.15">
      <c r="D500" t="s">
        <v>15</v>
      </c>
      <c r="J500" t="s">
        <v>4</v>
      </c>
      <c r="K500" t="s">
        <v>1</v>
      </c>
      <c r="L500" t="s">
        <v>5</v>
      </c>
      <c r="M500" t="s">
        <v>1</v>
      </c>
      <c r="N500" t="s">
        <v>6</v>
      </c>
      <c r="O500" t="s">
        <v>1</v>
      </c>
      <c r="P500" t="s">
        <v>7</v>
      </c>
      <c r="Q500" t="s">
        <v>1</v>
      </c>
      <c r="R500" t="s">
        <v>8</v>
      </c>
      <c r="S500" t="s">
        <v>1</v>
      </c>
      <c r="T500" t="s">
        <v>9</v>
      </c>
      <c r="U500" t="s">
        <v>1</v>
      </c>
      <c r="V500" t="s">
        <v>10</v>
      </c>
      <c r="W500" t="s">
        <v>1</v>
      </c>
    </row>
    <row r="501" spans="4:23" x14ac:dyDescent="0.15">
      <c r="D501" t="s">
        <v>16</v>
      </c>
      <c r="K501">
        <v>0</v>
      </c>
      <c r="M501">
        <v>0</v>
      </c>
      <c r="O501">
        <v>0</v>
      </c>
      <c r="Q501">
        <v>0</v>
      </c>
      <c r="S501">
        <v>0</v>
      </c>
      <c r="U501">
        <v>0</v>
      </c>
      <c r="W501">
        <v>0</v>
      </c>
    </row>
    <row r="502" spans="4:23" x14ac:dyDescent="0.15">
      <c r="D502" t="s">
        <v>179</v>
      </c>
    </row>
    <row r="503" spans="4:23" x14ac:dyDescent="0.15">
      <c r="D503" t="s">
        <v>17</v>
      </c>
    </row>
    <row r="504" spans="4:23" x14ac:dyDescent="0.15">
      <c r="D504" t="s">
        <v>15</v>
      </c>
    </row>
    <row r="505" spans="4:23" x14ac:dyDescent="0.15">
      <c r="D505" t="s">
        <v>16</v>
      </c>
    </row>
    <row r="506" spans="4:23" x14ac:dyDescent="0.15">
      <c r="D506" t="s">
        <v>179</v>
      </c>
      <c r="J506" t="s">
        <v>4</v>
      </c>
      <c r="K506" t="s">
        <v>1</v>
      </c>
      <c r="L506" t="s">
        <v>5</v>
      </c>
      <c r="M506" t="s">
        <v>1</v>
      </c>
      <c r="N506" t="s">
        <v>6</v>
      </c>
      <c r="O506" t="s">
        <v>1</v>
      </c>
      <c r="P506" t="s">
        <v>7</v>
      </c>
      <c r="Q506" t="s">
        <v>1</v>
      </c>
      <c r="R506" t="s">
        <v>8</v>
      </c>
      <c r="S506" t="s">
        <v>1</v>
      </c>
      <c r="T506" t="s">
        <v>9</v>
      </c>
      <c r="U506" t="s">
        <v>1</v>
      </c>
      <c r="V506" t="s">
        <v>10</v>
      </c>
      <c r="W506" t="s">
        <v>1</v>
      </c>
    </row>
    <row r="507" spans="4:23" x14ac:dyDescent="0.15">
      <c r="D507" t="s">
        <v>17</v>
      </c>
      <c r="K507">
        <v>0</v>
      </c>
      <c r="M507">
        <v>0</v>
      </c>
      <c r="O507">
        <v>0</v>
      </c>
      <c r="Q507">
        <v>0</v>
      </c>
      <c r="S507">
        <v>0</v>
      </c>
      <c r="U507">
        <v>0</v>
      </c>
      <c r="W507">
        <v>0</v>
      </c>
    </row>
    <row r="508" spans="4:23" x14ac:dyDescent="0.15">
      <c r="D508" t="s">
        <v>15</v>
      </c>
    </row>
    <row r="509" spans="4:23" x14ac:dyDescent="0.15">
      <c r="D509" t="s">
        <v>16</v>
      </c>
    </row>
    <row r="510" spans="4:23" x14ac:dyDescent="0.15">
      <c r="D510" t="s">
        <v>179</v>
      </c>
    </row>
    <row r="511" spans="4:23" x14ac:dyDescent="0.15">
      <c r="D511" t="s">
        <v>17</v>
      </c>
    </row>
    <row r="512" spans="4:23" x14ac:dyDescent="0.15">
      <c r="D512" t="s">
        <v>15</v>
      </c>
      <c r="J512" t="s">
        <v>4</v>
      </c>
      <c r="K512" t="s">
        <v>1</v>
      </c>
      <c r="L512" t="s">
        <v>5</v>
      </c>
      <c r="M512" t="s">
        <v>1</v>
      </c>
      <c r="N512" t="s">
        <v>6</v>
      </c>
      <c r="O512" t="s">
        <v>1</v>
      </c>
      <c r="P512" t="s">
        <v>7</v>
      </c>
      <c r="Q512" t="s">
        <v>1</v>
      </c>
      <c r="R512" t="s">
        <v>8</v>
      </c>
      <c r="S512" t="s">
        <v>1</v>
      </c>
      <c r="T512" t="s">
        <v>9</v>
      </c>
      <c r="U512" t="s">
        <v>1</v>
      </c>
      <c r="V512" t="s">
        <v>10</v>
      </c>
      <c r="W512" t="s">
        <v>1</v>
      </c>
    </row>
    <row r="513" spans="4:23" x14ac:dyDescent="0.15">
      <c r="D513" t="s">
        <v>16</v>
      </c>
      <c r="K513">
        <v>0</v>
      </c>
      <c r="M513">
        <v>0</v>
      </c>
      <c r="O513">
        <v>0</v>
      </c>
      <c r="Q513">
        <v>0</v>
      </c>
      <c r="S513">
        <v>0</v>
      </c>
      <c r="U513">
        <v>0</v>
      </c>
      <c r="W513">
        <v>0</v>
      </c>
    </row>
    <row r="514" spans="4:23" x14ac:dyDescent="0.15">
      <c r="D514" t="s">
        <v>179</v>
      </c>
    </row>
    <row r="515" spans="4:23" x14ac:dyDescent="0.15">
      <c r="D515" t="s">
        <v>17</v>
      </c>
    </row>
    <row r="516" spans="4:23" x14ac:dyDescent="0.15">
      <c r="D516" t="s">
        <v>15</v>
      </c>
    </row>
    <row r="517" spans="4:23" x14ac:dyDescent="0.15">
      <c r="D517" t="s">
        <v>16</v>
      </c>
    </row>
    <row r="518" spans="4:23" x14ac:dyDescent="0.15">
      <c r="D518" t="s">
        <v>179</v>
      </c>
      <c r="J518" t="s">
        <v>4</v>
      </c>
      <c r="K518" t="s">
        <v>1</v>
      </c>
      <c r="L518" t="s">
        <v>5</v>
      </c>
      <c r="M518" t="s">
        <v>1</v>
      </c>
      <c r="N518" t="s">
        <v>6</v>
      </c>
      <c r="O518" t="s">
        <v>1</v>
      </c>
      <c r="P518" t="s">
        <v>7</v>
      </c>
      <c r="Q518" t="s">
        <v>1</v>
      </c>
      <c r="R518" t="s">
        <v>8</v>
      </c>
      <c r="S518" t="s">
        <v>1</v>
      </c>
      <c r="T518" t="s">
        <v>9</v>
      </c>
      <c r="U518" t="s">
        <v>1</v>
      </c>
      <c r="V518" t="s">
        <v>10</v>
      </c>
      <c r="W518" t="s">
        <v>1</v>
      </c>
    </row>
    <row r="519" spans="4:23" x14ac:dyDescent="0.15">
      <c r="D519" t="s">
        <v>17</v>
      </c>
      <c r="K519">
        <v>0</v>
      </c>
      <c r="M519">
        <v>0</v>
      </c>
      <c r="O519">
        <v>0</v>
      </c>
      <c r="Q519">
        <v>0</v>
      </c>
      <c r="S519">
        <v>0</v>
      </c>
      <c r="U519">
        <v>0</v>
      </c>
      <c r="W519">
        <v>0</v>
      </c>
    </row>
    <row r="520" spans="4:23" x14ac:dyDescent="0.15">
      <c r="D520" t="s">
        <v>15</v>
      </c>
    </row>
    <row r="521" spans="4:23" x14ac:dyDescent="0.15">
      <c r="D521" t="s">
        <v>16</v>
      </c>
    </row>
    <row r="522" spans="4:23" x14ac:dyDescent="0.15">
      <c r="D522" t="s">
        <v>179</v>
      </c>
    </row>
    <row r="523" spans="4:23" x14ac:dyDescent="0.15">
      <c r="D523" t="s">
        <v>17</v>
      </c>
    </row>
    <row r="524" spans="4:23" x14ac:dyDescent="0.15">
      <c r="D524" t="s">
        <v>15</v>
      </c>
      <c r="J524" t="s">
        <v>4</v>
      </c>
      <c r="K524" t="s">
        <v>1</v>
      </c>
      <c r="L524" t="s">
        <v>5</v>
      </c>
      <c r="M524" t="s">
        <v>1</v>
      </c>
      <c r="N524" t="s">
        <v>6</v>
      </c>
      <c r="O524" t="s">
        <v>1</v>
      </c>
      <c r="P524" t="s">
        <v>7</v>
      </c>
      <c r="Q524" t="s">
        <v>1</v>
      </c>
      <c r="R524" t="s">
        <v>8</v>
      </c>
      <c r="S524" t="s">
        <v>1</v>
      </c>
      <c r="T524" t="s">
        <v>9</v>
      </c>
      <c r="U524" t="s">
        <v>1</v>
      </c>
      <c r="V524" t="s">
        <v>10</v>
      </c>
      <c r="W524" t="s">
        <v>1</v>
      </c>
    </row>
    <row r="525" spans="4:23" x14ac:dyDescent="0.15">
      <c r="D525" t="s">
        <v>16</v>
      </c>
      <c r="K525">
        <v>0</v>
      </c>
      <c r="M525">
        <v>0</v>
      </c>
      <c r="O525">
        <v>0</v>
      </c>
      <c r="Q525">
        <v>0</v>
      </c>
      <c r="S525">
        <v>0</v>
      </c>
      <c r="U525">
        <v>0</v>
      </c>
      <c r="W525">
        <v>0</v>
      </c>
    </row>
    <row r="526" spans="4:23" x14ac:dyDescent="0.15">
      <c r="D526" t="s">
        <v>179</v>
      </c>
    </row>
    <row r="527" spans="4:23" x14ac:dyDescent="0.15">
      <c r="D527" t="s">
        <v>17</v>
      </c>
    </row>
    <row r="528" spans="4:23" x14ac:dyDescent="0.15">
      <c r="D528" t="s">
        <v>15</v>
      </c>
    </row>
    <row r="529" spans="4:23" x14ac:dyDescent="0.15">
      <c r="D529" t="s">
        <v>16</v>
      </c>
    </row>
    <row r="530" spans="4:23" x14ac:dyDescent="0.15">
      <c r="D530" t="s">
        <v>179</v>
      </c>
      <c r="J530" t="s">
        <v>4</v>
      </c>
      <c r="K530" t="s">
        <v>1</v>
      </c>
      <c r="L530" t="s">
        <v>5</v>
      </c>
      <c r="M530" t="s">
        <v>1</v>
      </c>
      <c r="N530" t="s">
        <v>6</v>
      </c>
      <c r="O530" t="s">
        <v>1</v>
      </c>
      <c r="P530" t="s">
        <v>7</v>
      </c>
      <c r="Q530" t="s">
        <v>1</v>
      </c>
      <c r="R530" t="s">
        <v>8</v>
      </c>
      <c r="S530" t="s">
        <v>1</v>
      </c>
      <c r="T530" t="s">
        <v>9</v>
      </c>
      <c r="U530" t="s">
        <v>1</v>
      </c>
      <c r="V530" t="s">
        <v>10</v>
      </c>
      <c r="W530" t="s">
        <v>1</v>
      </c>
    </row>
    <row r="531" spans="4:23" x14ac:dyDescent="0.15">
      <c r="D531" t="s">
        <v>17</v>
      </c>
      <c r="K531">
        <v>0</v>
      </c>
      <c r="M531">
        <v>0</v>
      </c>
      <c r="O531">
        <v>0</v>
      </c>
      <c r="Q531">
        <v>0</v>
      </c>
      <c r="S531">
        <v>0</v>
      </c>
      <c r="U531">
        <v>0</v>
      </c>
      <c r="W531">
        <v>0</v>
      </c>
    </row>
    <row r="532" spans="4:23" x14ac:dyDescent="0.15">
      <c r="D532" t="s">
        <v>15</v>
      </c>
    </row>
    <row r="533" spans="4:23" x14ac:dyDescent="0.15">
      <c r="D533" t="s">
        <v>16</v>
      </c>
    </row>
    <row r="534" spans="4:23" x14ac:dyDescent="0.15">
      <c r="D534" t="s">
        <v>179</v>
      </c>
    </row>
    <row r="535" spans="4:23" x14ac:dyDescent="0.15">
      <c r="D535" t="s">
        <v>17</v>
      </c>
    </row>
    <row r="536" spans="4:23" x14ac:dyDescent="0.15">
      <c r="D536" t="s">
        <v>15</v>
      </c>
      <c r="J536" t="s">
        <v>4</v>
      </c>
      <c r="K536" t="s">
        <v>1</v>
      </c>
      <c r="L536" t="s">
        <v>5</v>
      </c>
      <c r="M536" t="s">
        <v>1</v>
      </c>
      <c r="N536" t="s">
        <v>6</v>
      </c>
      <c r="O536" t="s">
        <v>1</v>
      </c>
      <c r="P536" t="s">
        <v>7</v>
      </c>
      <c r="Q536" t="s">
        <v>1</v>
      </c>
      <c r="R536" t="s">
        <v>8</v>
      </c>
      <c r="S536" t="s">
        <v>1</v>
      </c>
      <c r="T536" t="s">
        <v>9</v>
      </c>
      <c r="U536" t="s">
        <v>1</v>
      </c>
      <c r="V536" t="s">
        <v>10</v>
      </c>
      <c r="W536" t="s">
        <v>1</v>
      </c>
    </row>
    <row r="537" spans="4:23" x14ac:dyDescent="0.15">
      <c r="D537" t="s">
        <v>16</v>
      </c>
      <c r="K537">
        <v>0</v>
      </c>
      <c r="M537">
        <v>0</v>
      </c>
      <c r="O537">
        <v>0</v>
      </c>
      <c r="Q537">
        <v>0</v>
      </c>
      <c r="S537">
        <v>0</v>
      </c>
      <c r="U537">
        <v>0</v>
      </c>
      <c r="W537">
        <v>0</v>
      </c>
    </row>
    <row r="538" spans="4:23" x14ac:dyDescent="0.15">
      <c r="D538" t="s">
        <v>179</v>
      </c>
    </row>
    <row r="539" spans="4:23" x14ac:dyDescent="0.15">
      <c r="D539" t="s">
        <v>17</v>
      </c>
    </row>
    <row r="540" spans="4:23" x14ac:dyDescent="0.15">
      <c r="D540" t="s">
        <v>15</v>
      </c>
    </row>
    <row r="541" spans="4:23" x14ac:dyDescent="0.15">
      <c r="D541" t="s">
        <v>16</v>
      </c>
    </row>
    <row r="542" spans="4:23" x14ac:dyDescent="0.15">
      <c r="D542" t="s">
        <v>179</v>
      </c>
      <c r="J542" t="s">
        <v>4</v>
      </c>
      <c r="K542" t="s">
        <v>1</v>
      </c>
      <c r="L542" t="s">
        <v>5</v>
      </c>
      <c r="M542" t="s">
        <v>1</v>
      </c>
      <c r="N542" t="s">
        <v>6</v>
      </c>
      <c r="O542" t="s">
        <v>1</v>
      </c>
      <c r="P542" t="s">
        <v>7</v>
      </c>
      <c r="Q542" t="s">
        <v>1</v>
      </c>
      <c r="R542" t="s">
        <v>8</v>
      </c>
      <c r="S542" t="s">
        <v>1</v>
      </c>
      <c r="T542" t="s">
        <v>9</v>
      </c>
      <c r="U542" t="s">
        <v>1</v>
      </c>
      <c r="V542" t="s">
        <v>10</v>
      </c>
      <c r="W542" t="s">
        <v>1</v>
      </c>
    </row>
    <row r="543" spans="4:23" x14ac:dyDescent="0.15">
      <c r="D543" t="s">
        <v>17</v>
      </c>
      <c r="K543">
        <v>0</v>
      </c>
      <c r="M543">
        <v>0</v>
      </c>
      <c r="O543">
        <v>0</v>
      </c>
      <c r="Q543">
        <v>0</v>
      </c>
      <c r="S543">
        <v>0</v>
      </c>
      <c r="U543">
        <v>0</v>
      </c>
      <c r="W543">
        <v>0</v>
      </c>
    </row>
    <row r="544" spans="4:23" x14ac:dyDescent="0.15">
      <c r="D544" t="s">
        <v>15</v>
      </c>
    </row>
    <row r="545" spans="4:23" x14ac:dyDescent="0.15">
      <c r="D545" t="s">
        <v>16</v>
      </c>
    </row>
    <row r="546" spans="4:23" x14ac:dyDescent="0.15">
      <c r="D546" t="s">
        <v>179</v>
      </c>
    </row>
    <row r="547" spans="4:23" x14ac:dyDescent="0.15">
      <c r="D547" t="s">
        <v>17</v>
      </c>
    </row>
    <row r="548" spans="4:23" x14ac:dyDescent="0.15">
      <c r="D548" t="s">
        <v>15</v>
      </c>
      <c r="J548" t="s">
        <v>4</v>
      </c>
      <c r="K548" t="s">
        <v>1</v>
      </c>
      <c r="L548" t="s">
        <v>5</v>
      </c>
      <c r="M548" t="s">
        <v>1</v>
      </c>
      <c r="N548" t="s">
        <v>6</v>
      </c>
      <c r="O548" t="s">
        <v>1</v>
      </c>
      <c r="P548" t="s">
        <v>7</v>
      </c>
      <c r="Q548" t="s">
        <v>1</v>
      </c>
      <c r="R548" t="s">
        <v>8</v>
      </c>
      <c r="S548" t="s">
        <v>1</v>
      </c>
      <c r="T548" t="s">
        <v>9</v>
      </c>
      <c r="U548" t="s">
        <v>1</v>
      </c>
      <c r="V548" t="s">
        <v>10</v>
      </c>
      <c r="W548" t="s">
        <v>1</v>
      </c>
    </row>
    <row r="549" spans="4:23" x14ac:dyDescent="0.15">
      <c r="D549" t="s">
        <v>16</v>
      </c>
      <c r="K549">
        <v>0</v>
      </c>
      <c r="M549">
        <v>0</v>
      </c>
      <c r="O549">
        <v>0</v>
      </c>
      <c r="Q549">
        <v>0</v>
      </c>
      <c r="S549">
        <v>0</v>
      </c>
      <c r="U549">
        <v>0</v>
      </c>
      <c r="W549">
        <v>0</v>
      </c>
    </row>
    <row r="550" spans="4:23" x14ac:dyDescent="0.15">
      <c r="D550" t="s">
        <v>179</v>
      </c>
    </row>
    <row r="551" spans="4:23" x14ac:dyDescent="0.15">
      <c r="D551" t="s">
        <v>17</v>
      </c>
    </row>
    <row r="552" spans="4:23" x14ac:dyDescent="0.15">
      <c r="D552" t="s">
        <v>15</v>
      </c>
    </row>
    <row r="553" spans="4:23" x14ac:dyDescent="0.15">
      <c r="D553" t="s">
        <v>16</v>
      </c>
    </row>
    <row r="554" spans="4:23" x14ac:dyDescent="0.15">
      <c r="D554" t="s">
        <v>179</v>
      </c>
      <c r="J554" t="s">
        <v>4</v>
      </c>
      <c r="K554" t="s">
        <v>1</v>
      </c>
      <c r="L554" t="s">
        <v>5</v>
      </c>
      <c r="M554" t="s">
        <v>1</v>
      </c>
      <c r="N554" t="s">
        <v>6</v>
      </c>
      <c r="O554" t="s">
        <v>1</v>
      </c>
      <c r="P554" t="s">
        <v>7</v>
      </c>
      <c r="Q554" t="s">
        <v>1</v>
      </c>
      <c r="R554" t="s">
        <v>8</v>
      </c>
      <c r="S554" t="s">
        <v>1</v>
      </c>
      <c r="T554" t="s">
        <v>9</v>
      </c>
      <c r="U554" t="s">
        <v>1</v>
      </c>
      <c r="V554" t="s">
        <v>10</v>
      </c>
      <c r="W554" t="s">
        <v>1</v>
      </c>
    </row>
    <row r="555" spans="4:23" x14ac:dyDescent="0.15">
      <c r="D555" t="s">
        <v>17</v>
      </c>
      <c r="K555">
        <v>0</v>
      </c>
      <c r="M555">
        <v>0</v>
      </c>
      <c r="O555">
        <v>0</v>
      </c>
      <c r="Q555">
        <v>0</v>
      </c>
      <c r="S555">
        <v>0</v>
      </c>
      <c r="U555">
        <v>0</v>
      </c>
      <c r="W555">
        <v>0</v>
      </c>
    </row>
    <row r="556" spans="4:23" x14ac:dyDescent="0.15">
      <c r="D556" t="s">
        <v>15</v>
      </c>
    </row>
    <row r="557" spans="4:23" x14ac:dyDescent="0.15">
      <c r="D557" t="s">
        <v>16</v>
      </c>
    </row>
    <row r="558" spans="4:23" x14ac:dyDescent="0.15">
      <c r="D558" t="s">
        <v>179</v>
      </c>
    </row>
    <row r="559" spans="4:23" x14ac:dyDescent="0.15">
      <c r="D559" t="s">
        <v>17</v>
      </c>
    </row>
    <row r="560" spans="4:23" x14ac:dyDescent="0.15">
      <c r="D560" t="s">
        <v>15</v>
      </c>
      <c r="J560" t="s">
        <v>4</v>
      </c>
      <c r="K560" t="s">
        <v>1</v>
      </c>
      <c r="L560" t="s">
        <v>5</v>
      </c>
      <c r="M560" t="s">
        <v>1</v>
      </c>
      <c r="N560" t="s">
        <v>6</v>
      </c>
      <c r="O560" t="s">
        <v>1</v>
      </c>
      <c r="P560" t="s">
        <v>7</v>
      </c>
      <c r="Q560" t="s">
        <v>1</v>
      </c>
      <c r="R560" t="s">
        <v>8</v>
      </c>
      <c r="S560" t="s">
        <v>1</v>
      </c>
      <c r="T560" t="s">
        <v>9</v>
      </c>
      <c r="U560" t="s">
        <v>1</v>
      </c>
      <c r="V560" t="s">
        <v>10</v>
      </c>
      <c r="W560" t="s">
        <v>1</v>
      </c>
    </row>
    <row r="561" spans="4:23" x14ac:dyDescent="0.15">
      <c r="D561" t="s">
        <v>16</v>
      </c>
      <c r="K561">
        <v>0</v>
      </c>
      <c r="M561">
        <v>0</v>
      </c>
      <c r="O561">
        <v>0</v>
      </c>
      <c r="Q561">
        <v>0</v>
      </c>
      <c r="S561">
        <v>0</v>
      </c>
      <c r="U561">
        <v>0</v>
      </c>
      <c r="W561">
        <v>0</v>
      </c>
    </row>
    <row r="562" spans="4:23" x14ac:dyDescent="0.15">
      <c r="D562" t="s">
        <v>179</v>
      </c>
    </row>
    <row r="563" spans="4:23" x14ac:dyDescent="0.15">
      <c r="D563" t="s">
        <v>17</v>
      </c>
    </row>
    <row r="564" spans="4:23" x14ac:dyDescent="0.15">
      <c r="D564" t="s">
        <v>15</v>
      </c>
    </row>
    <row r="565" spans="4:23" x14ac:dyDescent="0.15">
      <c r="D565" t="s">
        <v>16</v>
      </c>
    </row>
    <row r="566" spans="4:23" x14ac:dyDescent="0.15">
      <c r="D566" t="s">
        <v>179</v>
      </c>
      <c r="J566" t="s">
        <v>4</v>
      </c>
      <c r="K566" t="s">
        <v>1</v>
      </c>
      <c r="L566" t="s">
        <v>5</v>
      </c>
      <c r="M566" t="s">
        <v>1</v>
      </c>
      <c r="N566" t="s">
        <v>6</v>
      </c>
      <c r="O566" t="s">
        <v>1</v>
      </c>
      <c r="P566" t="s">
        <v>7</v>
      </c>
      <c r="Q566" t="s">
        <v>1</v>
      </c>
      <c r="R566" t="s">
        <v>8</v>
      </c>
      <c r="S566" t="s">
        <v>1</v>
      </c>
      <c r="T566" t="s">
        <v>9</v>
      </c>
      <c r="U566" t="s">
        <v>1</v>
      </c>
      <c r="V566" t="s">
        <v>10</v>
      </c>
      <c r="W566" t="s">
        <v>1</v>
      </c>
    </row>
    <row r="567" spans="4:23" x14ac:dyDescent="0.15">
      <c r="D567" t="s">
        <v>17</v>
      </c>
      <c r="K567">
        <v>0</v>
      </c>
      <c r="M567">
        <v>0</v>
      </c>
      <c r="O567">
        <v>0</v>
      </c>
      <c r="Q567">
        <v>0</v>
      </c>
      <c r="S567">
        <v>0</v>
      </c>
      <c r="U567">
        <v>0</v>
      </c>
      <c r="W567">
        <v>0</v>
      </c>
    </row>
    <row r="568" spans="4:23" x14ac:dyDescent="0.15">
      <c r="D568" t="s">
        <v>15</v>
      </c>
    </row>
    <row r="569" spans="4:23" x14ac:dyDescent="0.15">
      <c r="D569" t="s">
        <v>16</v>
      </c>
    </row>
    <row r="570" spans="4:23" x14ac:dyDescent="0.15">
      <c r="D570" t="s">
        <v>179</v>
      </c>
    </row>
    <row r="571" spans="4:23" x14ac:dyDescent="0.15">
      <c r="D571" t="s">
        <v>17</v>
      </c>
    </row>
    <row r="572" spans="4:23" x14ac:dyDescent="0.15">
      <c r="D572" t="s">
        <v>15</v>
      </c>
      <c r="J572" t="s">
        <v>4</v>
      </c>
      <c r="K572" t="s">
        <v>1</v>
      </c>
      <c r="L572" t="s">
        <v>5</v>
      </c>
      <c r="M572" t="s">
        <v>1</v>
      </c>
      <c r="N572" t="s">
        <v>6</v>
      </c>
      <c r="O572" t="s">
        <v>1</v>
      </c>
      <c r="P572" t="s">
        <v>7</v>
      </c>
      <c r="Q572" t="s">
        <v>1</v>
      </c>
      <c r="R572" t="s">
        <v>8</v>
      </c>
      <c r="S572" t="s">
        <v>1</v>
      </c>
      <c r="T572" t="s">
        <v>9</v>
      </c>
      <c r="U572" t="s">
        <v>1</v>
      </c>
      <c r="V572" t="s">
        <v>10</v>
      </c>
      <c r="W572" t="s">
        <v>1</v>
      </c>
    </row>
    <row r="573" spans="4:23" x14ac:dyDescent="0.15">
      <c r="D573" t="s">
        <v>16</v>
      </c>
      <c r="K573">
        <v>0</v>
      </c>
      <c r="M573">
        <v>0</v>
      </c>
      <c r="O573">
        <v>0</v>
      </c>
      <c r="Q573">
        <v>0</v>
      </c>
      <c r="S573">
        <v>0</v>
      </c>
      <c r="U573">
        <v>0</v>
      </c>
      <c r="W573">
        <v>0</v>
      </c>
    </row>
    <row r="574" spans="4:23" x14ac:dyDescent="0.15">
      <c r="D574" t="s">
        <v>179</v>
      </c>
    </row>
    <row r="575" spans="4:23" x14ac:dyDescent="0.15">
      <c r="D575" t="s">
        <v>17</v>
      </c>
    </row>
    <row r="578" spans="10:23" x14ac:dyDescent="0.15">
      <c r="J578" t="s">
        <v>4</v>
      </c>
      <c r="K578" t="s">
        <v>1</v>
      </c>
      <c r="L578" t="s">
        <v>5</v>
      </c>
      <c r="M578" t="s">
        <v>1</v>
      </c>
      <c r="N578" t="s">
        <v>6</v>
      </c>
      <c r="O578" t="s">
        <v>1</v>
      </c>
      <c r="P578" t="s">
        <v>7</v>
      </c>
      <c r="Q578" t="s">
        <v>1</v>
      </c>
      <c r="R578" t="s">
        <v>8</v>
      </c>
      <c r="S578" t="s">
        <v>1</v>
      </c>
      <c r="T578" t="s">
        <v>9</v>
      </c>
      <c r="U578" t="s">
        <v>1</v>
      </c>
      <c r="V578" t="s">
        <v>10</v>
      </c>
      <c r="W578" t="s">
        <v>1</v>
      </c>
    </row>
    <row r="579" spans="10:23" x14ac:dyDescent="0.15">
      <c r="K579">
        <v>0</v>
      </c>
      <c r="M579">
        <v>0</v>
      </c>
      <c r="O579">
        <v>0</v>
      </c>
      <c r="Q579">
        <v>0</v>
      </c>
      <c r="S579">
        <v>0</v>
      </c>
      <c r="U579">
        <v>0</v>
      </c>
      <c r="W579">
        <v>0</v>
      </c>
    </row>
    <row r="584" spans="10:23" x14ac:dyDescent="0.15">
      <c r="J584" t="s">
        <v>4</v>
      </c>
      <c r="K584" t="s">
        <v>1</v>
      </c>
      <c r="L584" t="s">
        <v>5</v>
      </c>
      <c r="M584" t="s">
        <v>1</v>
      </c>
      <c r="N584" t="s">
        <v>6</v>
      </c>
      <c r="O584" t="s">
        <v>1</v>
      </c>
      <c r="P584" t="s">
        <v>7</v>
      </c>
      <c r="Q584" t="s">
        <v>1</v>
      </c>
      <c r="R584" t="s">
        <v>8</v>
      </c>
      <c r="S584" t="s">
        <v>1</v>
      </c>
      <c r="T584" t="s">
        <v>9</v>
      </c>
      <c r="U584" t="s">
        <v>1</v>
      </c>
      <c r="V584" t="s">
        <v>10</v>
      </c>
      <c r="W584" t="s">
        <v>1</v>
      </c>
    </row>
    <row r="585" spans="10:23" x14ac:dyDescent="0.15">
      <c r="K585">
        <v>0</v>
      </c>
      <c r="M585">
        <v>0</v>
      </c>
      <c r="O585">
        <v>0</v>
      </c>
      <c r="Q585">
        <v>0</v>
      </c>
      <c r="S585">
        <v>0</v>
      </c>
      <c r="U585">
        <v>0</v>
      </c>
      <c r="W585">
        <v>0</v>
      </c>
    </row>
    <row r="590" spans="10:23" x14ac:dyDescent="0.15">
      <c r="J590" t="s">
        <v>4</v>
      </c>
      <c r="K590" t="s">
        <v>1</v>
      </c>
      <c r="L590" t="s">
        <v>5</v>
      </c>
      <c r="M590" t="s">
        <v>1</v>
      </c>
      <c r="N590" t="s">
        <v>6</v>
      </c>
      <c r="O590" t="s">
        <v>1</v>
      </c>
      <c r="P590" t="s">
        <v>7</v>
      </c>
      <c r="Q590" t="s">
        <v>1</v>
      </c>
      <c r="R590" t="s">
        <v>8</v>
      </c>
      <c r="S590" t="s">
        <v>1</v>
      </c>
      <c r="T590" t="s">
        <v>9</v>
      </c>
      <c r="U590" t="s">
        <v>1</v>
      </c>
      <c r="V590" t="s">
        <v>10</v>
      </c>
      <c r="W590" t="s">
        <v>1</v>
      </c>
    </row>
    <row r="591" spans="10:23" x14ac:dyDescent="0.15">
      <c r="K591">
        <v>0</v>
      </c>
      <c r="M591">
        <v>0</v>
      </c>
      <c r="O591">
        <v>0</v>
      </c>
      <c r="Q591">
        <v>0</v>
      </c>
      <c r="S591">
        <v>0</v>
      </c>
      <c r="U591">
        <v>0</v>
      </c>
      <c r="W591">
        <v>0</v>
      </c>
    </row>
    <row r="596" spans="10:23" x14ac:dyDescent="0.15">
      <c r="J596" t="s">
        <v>4</v>
      </c>
      <c r="K596" t="s">
        <v>1</v>
      </c>
      <c r="L596" t="s">
        <v>5</v>
      </c>
      <c r="M596" t="s">
        <v>1</v>
      </c>
      <c r="N596" t="s">
        <v>6</v>
      </c>
      <c r="O596" t="s">
        <v>1</v>
      </c>
      <c r="P596" t="s">
        <v>7</v>
      </c>
      <c r="Q596" t="s">
        <v>1</v>
      </c>
      <c r="R596" t="s">
        <v>8</v>
      </c>
      <c r="S596" t="s">
        <v>1</v>
      </c>
      <c r="T596" t="s">
        <v>9</v>
      </c>
      <c r="U596" t="s">
        <v>1</v>
      </c>
      <c r="V596" t="s">
        <v>10</v>
      </c>
      <c r="W596" t="s">
        <v>1</v>
      </c>
    </row>
    <row r="597" spans="10:23" x14ac:dyDescent="0.15">
      <c r="K597">
        <v>0</v>
      </c>
      <c r="M597">
        <v>0</v>
      </c>
      <c r="O597">
        <v>0</v>
      </c>
      <c r="Q597">
        <v>0</v>
      </c>
      <c r="S597">
        <v>0</v>
      </c>
      <c r="U597">
        <v>0</v>
      </c>
      <c r="W597">
        <v>0</v>
      </c>
    </row>
    <row r="602" spans="10:23" x14ac:dyDescent="0.15">
      <c r="J602" t="s">
        <v>4</v>
      </c>
      <c r="K602" t="s">
        <v>1</v>
      </c>
      <c r="L602" t="s">
        <v>5</v>
      </c>
      <c r="M602" t="s">
        <v>1</v>
      </c>
      <c r="N602" t="s">
        <v>6</v>
      </c>
      <c r="O602" t="s">
        <v>1</v>
      </c>
      <c r="P602" t="s">
        <v>7</v>
      </c>
      <c r="Q602" t="s">
        <v>1</v>
      </c>
      <c r="R602" t="s">
        <v>8</v>
      </c>
      <c r="S602" t="s">
        <v>1</v>
      </c>
      <c r="T602" t="s">
        <v>9</v>
      </c>
      <c r="U602" t="s">
        <v>1</v>
      </c>
      <c r="V602" t="s">
        <v>10</v>
      </c>
      <c r="W602" t="s">
        <v>1</v>
      </c>
    </row>
    <row r="603" spans="10:23" x14ac:dyDescent="0.15">
      <c r="K603">
        <v>0</v>
      </c>
      <c r="M603">
        <v>0</v>
      </c>
      <c r="O603">
        <v>0</v>
      </c>
      <c r="Q603">
        <v>0</v>
      </c>
      <c r="S603">
        <v>0</v>
      </c>
      <c r="U603">
        <v>0</v>
      </c>
      <c r="W603">
        <v>0</v>
      </c>
    </row>
    <row r="608" spans="10:23" x14ac:dyDescent="0.15">
      <c r="J608" t="s">
        <v>4</v>
      </c>
      <c r="K608" t="s">
        <v>1</v>
      </c>
      <c r="L608" t="s">
        <v>5</v>
      </c>
      <c r="M608" t="s">
        <v>1</v>
      </c>
      <c r="N608" t="s">
        <v>6</v>
      </c>
      <c r="O608" t="s">
        <v>1</v>
      </c>
      <c r="P608" t="s">
        <v>7</v>
      </c>
      <c r="Q608" t="s">
        <v>1</v>
      </c>
      <c r="R608" t="s">
        <v>8</v>
      </c>
      <c r="S608" t="s">
        <v>1</v>
      </c>
      <c r="T608" t="s">
        <v>9</v>
      </c>
      <c r="U608" t="s">
        <v>1</v>
      </c>
      <c r="V608" t="s">
        <v>10</v>
      </c>
      <c r="W608" t="s">
        <v>1</v>
      </c>
    </row>
    <row r="609" spans="10:23" x14ac:dyDescent="0.15">
      <c r="K609">
        <v>0</v>
      </c>
      <c r="M609">
        <v>0</v>
      </c>
      <c r="O609">
        <v>0</v>
      </c>
      <c r="Q609">
        <v>0</v>
      </c>
      <c r="S609">
        <v>0</v>
      </c>
      <c r="U609">
        <v>0</v>
      </c>
      <c r="W609">
        <v>0</v>
      </c>
    </row>
    <row r="614" spans="10:23" x14ac:dyDescent="0.15">
      <c r="J614" t="s">
        <v>4</v>
      </c>
      <c r="K614" t="s">
        <v>1</v>
      </c>
      <c r="L614" t="s">
        <v>5</v>
      </c>
      <c r="M614" t="s">
        <v>1</v>
      </c>
      <c r="N614" t="s">
        <v>6</v>
      </c>
      <c r="O614" t="s">
        <v>1</v>
      </c>
      <c r="P614" t="s">
        <v>7</v>
      </c>
      <c r="Q614" t="s">
        <v>1</v>
      </c>
      <c r="R614" t="s">
        <v>8</v>
      </c>
      <c r="S614" t="s">
        <v>1</v>
      </c>
      <c r="T614" t="s">
        <v>9</v>
      </c>
      <c r="U614" t="s">
        <v>1</v>
      </c>
      <c r="V614" t="s">
        <v>10</v>
      </c>
      <c r="W614" t="s">
        <v>1</v>
      </c>
    </row>
    <row r="615" spans="10:23" x14ac:dyDescent="0.15">
      <c r="K615">
        <v>0</v>
      </c>
      <c r="M615">
        <v>0</v>
      </c>
      <c r="O615">
        <v>0</v>
      </c>
      <c r="Q615">
        <v>0</v>
      </c>
      <c r="S615">
        <v>0</v>
      </c>
      <c r="U615">
        <v>0</v>
      </c>
      <c r="W615">
        <v>0</v>
      </c>
    </row>
    <row r="620" spans="10:23" x14ac:dyDescent="0.15">
      <c r="J620" t="s">
        <v>4</v>
      </c>
      <c r="K620" t="s">
        <v>1</v>
      </c>
      <c r="L620" t="s">
        <v>5</v>
      </c>
      <c r="M620" t="s">
        <v>1</v>
      </c>
      <c r="N620" t="s">
        <v>6</v>
      </c>
      <c r="O620" t="s">
        <v>1</v>
      </c>
      <c r="P620" t="s">
        <v>7</v>
      </c>
      <c r="Q620" t="s">
        <v>1</v>
      </c>
      <c r="R620" t="s">
        <v>8</v>
      </c>
      <c r="S620" t="s">
        <v>1</v>
      </c>
      <c r="T620" t="s">
        <v>9</v>
      </c>
      <c r="U620" t="s">
        <v>1</v>
      </c>
      <c r="V620" t="s">
        <v>10</v>
      </c>
      <c r="W620" t="s">
        <v>1</v>
      </c>
    </row>
    <row r="621" spans="10:23" x14ac:dyDescent="0.15">
      <c r="K621">
        <v>0</v>
      </c>
      <c r="M621">
        <v>0</v>
      </c>
      <c r="O621">
        <v>0</v>
      </c>
      <c r="Q621">
        <v>0</v>
      </c>
      <c r="S621">
        <v>0</v>
      </c>
      <c r="U621">
        <v>0</v>
      </c>
      <c r="W621">
        <v>0</v>
      </c>
    </row>
    <row r="626" spans="10:23" x14ac:dyDescent="0.15">
      <c r="J626" t="s">
        <v>4</v>
      </c>
      <c r="K626" t="s">
        <v>1</v>
      </c>
      <c r="L626" t="s">
        <v>5</v>
      </c>
      <c r="M626" t="s">
        <v>1</v>
      </c>
      <c r="N626" t="s">
        <v>6</v>
      </c>
      <c r="O626" t="s">
        <v>1</v>
      </c>
      <c r="P626" t="s">
        <v>7</v>
      </c>
      <c r="Q626" t="s">
        <v>1</v>
      </c>
      <c r="R626" t="s">
        <v>8</v>
      </c>
      <c r="S626" t="s">
        <v>1</v>
      </c>
      <c r="T626" t="s">
        <v>9</v>
      </c>
      <c r="U626" t="s">
        <v>1</v>
      </c>
      <c r="V626" t="s">
        <v>10</v>
      </c>
      <c r="W626" t="s">
        <v>1</v>
      </c>
    </row>
    <row r="627" spans="10:23" x14ac:dyDescent="0.15">
      <c r="K627">
        <v>0</v>
      </c>
      <c r="M627">
        <v>0</v>
      </c>
      <c r="O627">
        <v>0</v>
      </c>
      <c r="Q627">
        <v>0</v>
      </c>
      <c r="S627">
        <v>0</v>
      </c>
      <c r="U627">
        <v>0</v>
      </c>
      <c r="W627">
        <v>0</v>
      </c>
    </row>
    <row r="632" spans="10:23" x14ac:dyDescent="0.15">
      <c r="J632" t="s">
        <v>4</v>
      </c>
      <c r="K632" t="s">
        <v>1</v>
      </c>
      <c r="L632" t="s">
        <v>5</v>
      </c>
      <c r="M632" t="s">
        <v>1</v>
      </c>
      <c r="N632" t="s">
        <v>6</v>
      </c>
      <c r="O632" t="s">
        <v>1</v>
      </c>
      <c r="P632" t="s">
        <v>7</v>
      </c>
      <c r="Q632" t="s">
        <v>1</v>
      </c>
      <c r="R632" t="s">
        <v>8</v>
      </c>
      <c r="S632" t="s">
        <v>1</v>
      </c>
      <c r="T632" t="s">
        <v>9</v>
      </c>
      <c r="U632" t="s">
        <v>1</v>
      </c>
      <c r="V632" t="s">
        <v>10</v>
      </c>
      <c r="W632" t="s">
        <v>1</v>
      </c>
    </row>
    <row r="633" spans="10:23" x14ac:dyDescent="0.15">
      <c r="K633">
        <v>0</v>
      </c>
      <c r="M633">
        <v>0</v>
      </c>
      <c r="O633">
        <v>0</v>
      </c>
      <c r="Q633">
        <v>0</v>
      </c>
      <c r="S633">
        <v>0</v>
      </c>
      <c r="U633">
        <v>0</v>
      </c>
      <c r="W633">
        <v>0</v>
      </c>
    </row>
    <row r="638" spans="10:23" x14ac:dyDescent="0.15">
      <c r="J638" t="s">
        <v>4</v>
      </c>
      <c r="K638" t="s">
        <v>1</v>
      </c>
      <c r="L638" t="s">
        <v>5</v>
      </c>
      <c r="M638" t="s">
        <v>1</v>
      </c>
      <c r="N638" t="s">
        <v>6</v>
      </c>
      <c r="O638" t="s">
        <v>1</v>
      </c>
      <c r="P638" t="s">
        <v>7</v>
      </c>
      <c r="Q638" t="s">
        <v>1</v>
      </c>
      <c r="R638" t="s">
        <v>8</v>
      </c>
      <c r="S638" t="s">
        <v>1</v>
      </c>
      <c r="T638" t="s">
        <v>9</v>
      </c>
      <c r="U638" t="s">
        <v>1</v>
      </c>
      <c r="V638" t="s">
        <v>10</v>
      </c>
      <c r="W638" t="s">
        <v>1</v>
      </c>
    </row>
    <row r="639" spans="10:23" x14ac:dyDescent="0.15">
      <c r="K639">
        <v>0</v>
      </c>
      <c r="M639">
        <v>0</v>
      </c>
      <c r="O639">
        <v>0</v>
      </c>
      <c r="Q639">
        <v>0</v>
      </c>
      <c r="S639">
        <v>0</v>
      </c>
      <c r="U639">
        <v>0</v>
      </c>
      <c r="W639">
        <v>0</v>
      </c>
    </row>
    <row r="644" spans="10:23" x14ac:dyDescent="0.15">
      <c r="J644" t="s">
        <v>4</v>
      </c>
      <c r="K644" t="s">
        <v>1</v>
      </c>
      <c r="L644" t="s">
        <v>5</v>
      </c>
      <c r="M644" t="s">
        <v>1</v>
      </c>
      <c r="N644" t="s">
        <v>6</v>
      </c>
      <c r="O644" t="s">
        <v>1</v>
      </c>
      <c r="P644" t="s">
        <v>7</v>
      </c>
      <c r="Q644" t="s">
        <v>1</v>
      </c>
      <c r="R644" t="s">
        <v>8</v>
      </c>
      <c r="S644" t="s">
        <v>1</v>
      </c>
      <c r="T644" t="s">
        <v>9</v>
      </c>
      <c r="U644" t="s">
        <v>1</v>
      </c>
      <c r="V644" t="s">
        <v>10</v>
      </c>
      <c r="W644" t="s">
        <v>1</v>
      </c>
    </row>
    <row r="645" spans="10:23" x14ac:dyDescent="0.15">
      <c r="K645">
        <v>0</v>
      </c>
      <c r="M645">
        <v>0</v>
      </c>
      <c r="O645">
        <v>0</v>
      </c>
      <c r="Q645">
        <v>0</v>
      </c>
      <c r="S645">
        <v>0</v>
      </c>
      <c r="U645">
        <v>0</v>
      </c>
      <c r="W645">
        <v>0</v>
      </c>
    </row>
    <row r="650" spans="10:23" x14ac:dyDescent="0.15">
      <c r="J650" t="s">
        <v>4</v>
      </c>
      <c r="K650" t="s">
        <v>1</v>
      </c>
      <c r="L650" t="s">
        <v>5</v>
      </c>
      <c r="M650" t="s">
        <v>1</v>
      </c>
      <c r="N650" t="s">
        <v>6</v>
      </c>
      <c r="O650" t="s">
        <v>1</v>
      </c>
      <c r="P650" t="s">
        <v>7</v>
      </c>
      <c r="Q650" t="s">
        <v>1</v>
      </c>
      <c r="R650" t="s">
        <v>8</v>
      </c>
      <c r="S650" t="s">
        <v>1</v>
      </c>
      <c r="T650" t="s">
        <v>9</v>
      </c>
      <c r="U650" t="s">
        <v>1</v>
      </c>
      <c r="V650" t="s">
        <v>10</v>
      </c>
      <c r="W650" t="s">
        <v>1</v>
      </c>
    </row>
    <row r="651" spans="10:23" x14ac:dyDescent="0.15">
      <c r="K651">
        <v>0</v>
      </c>
      <c r="M651">
        <v>0</v>
      </c>
      <c r="O651">
        <v>0</v>
      </c>
      <c r="Q651">
        <v>0</v>
      </c>
      <c r="S651">
        <v>0</v>
      </c>
      <c r="U651">
        <v>0</v>
      </c>
      <c r="W651">
        <v>0</v>
      </c>
    </row>
    <row r="656" spans="10:23" x14ac:dyDescent="0.15">
      <c r="J656" t="s">
        <v>4</v>
      </c>
      <c r="K656" t="s">
        <v>1</v>
      </c>
      <c r="L656" t="s">
        <v>5</v>
      </c>
      <c r="M656" t="s">
        <v>1</v>
      </c>
      <c r="N656" t="s">
        <v>6</v>
      </c>
      <c r="O656" t="s">
        <v>1</v>
      </c>
      <c r="P656" t="s">
        <v>7</v>
      </c>
      <c r="Q656" t="s">
        <v>1</v>
      </c>
      <c r="R656" t="s">
        <v>8</v>
      </c>
      <c r="S656" t="s">
        <v>1</v>
      </c>
      <c r="T656" t="s">
        <v>9</v>
      </c>
      <c r="U656" t="s">
        <v>1</v>
      </c>
      <c r="V656" t="s">
        <v>10</v>
      </c>
      <c r="W656" t="s">
        <v>1</v>
      </c>
    </row>
    <row r="657" spans="10:23" x14ac:dyDescent="0.15">
      <c r="K657">
        <v>0</v>
      </c>
      <c r="M657">
        <v>0</v>
      </c>
      <c r="O657">
        <v>0</v>
      </c>
      <c r="Q657">
        <v>0</v>
      </c>
      <c r="S657">
        <v>0</v>
      </c>
      <c r="U657">
        <v>0</v>
      </c>
      <c r="W657">
        <v>0</v>
      </c>
    </row>
    <row r="662" spans="10:23" x14ac:dyDescent="0.15">
      <c r="J662" t="s">
        <v>4</v>
      </c>
      <c r="K662" t="s">
        <v>1</v>
      </c>
      <c r="L662" t="s">
        <v>5</v>
      </c>
      <c r="M662" t="s">
        <v>1</v>
      </c>
      <c r="N662" t="s">
        <v>6</v>
      </c>
      <c r="O662" t="s">
        <v>1</v>
      </c>
      <c r="P662" t="s">
        <v>7</v>
      </c>
      <c r="Q662" t="s">
        <v>1</v>
      </c>
      <c r="R662" t="s">
        <v>8</v>
      </c>
      <c r="S662" t="s">
        <v>1</v>
      </c>
      <c r="T662" t="s">
        <v>9</v>
      </c>
      <c r="U662" t="s">
        <v>1</v>
      </c>
      <c r="V662" t="s">
        <v>10</v>
      </c>
      <c r="W662" t="s">
        <v>1</v>
      </c>
    </row>
    <row r="663" spans="10:23" x14ac:dyDescent="0.15">
      <c r="K663">
        <v>0</v>
      </c>
      <c r="M663">
        <v>0</v>
      </c>
      <c r="O663">
        <v>0</v>
      </c>
      <c r="Q663">
        <v>0</v>
      </c>
      <c r="S663">
        <v>0</v>
      </c>
      <c r="U663">
        <v>0</v>
      </c>
      <c r="W663">
        <v>0</v>
      </c>
    </row>
    <row r="668" spans="10:23" x14ac:dyDescent="0.15">
      <c r="J668" t="s">
        <v>4</v>
      </c>
      <c r="K668" t="s">
        <v>1</v>
      </c>
      <c r="L668" t="s">
        <v>5</v>
      </c>
      <c r="M668" t="s">
        <v>1</v>
      </c>
      <c r="N668" t="s">
        <v>6</v>
      </c>
      <c r="O668" t="s">
        <v>1</v>
      </c>
      <c r="P668" t="s">
        <v>7</v>
      </c>
      <c r="Q668" t="s">
        <v>1</v>
      </c>
      <c r="R668" t="s">
        <v>8</v>
      </c>
      <c r="S668" t="s">
        <v>1</v>
      </c>
      <c r="T668" t="s">
        <v>9</v>
      </c>
      <c r="U668" t="s">
        <v>1</v>
      </c>
      <c r="V668" t="s">
        <v>10</v>
      </c>
      <c r="W668" t="s">
        <v>1</v>
      </c>
    </row>
    <row r="669" spans="10:23" x14ac:dyDescent="0.15">
      <c r="K669">
        <v>0</v>
      </c>
      <c r="M669">
        <v>0</v>
      </c>
      <c r="O669">
        <v>0</v>
      </c>
      <c r="Q669">
        <v>0</v>
      </c>
      <c r="S669">
        <v>0</v>
      </c>
      <c r="U669">
        <v>0</v>
      </c>
      <c r="W669">
        <v>0</v>
      </c>
    </row>
    <row r="674" spans="10:23" x14ac:dyDescent="0.15">
      <c r="J674" t="s">
        <v>4</v>
      </c>
      <c r="K674" t="s">
        <v>1</v>
      </c>
      <c r="L674" t="s">
        <v>5</v>
      </c>
      <c r="M674" t="s">
        <v>1</v>
      </c>
      <c r="N674" t="s">
        <v>6</v>
      </c>
      <c r="O674" t="s">
        <v>1</v>
      </c>
      <c r="P674" t="s">
        <v>7</v>
      </c>
      <c r="Q674" t="s">
        <v>1</v>
      </c>
      <c r="R674" t="s">
        <v>8</v>
      </c>
      <c r="S674" t="s">
        <v>1</v>
      </c>
      <c r="T674" t="s">
        <v>9</v>
      </c>
      <c r="U674" t="s">
        <v>1</v>
      </c>
      <c r="V674" t="s">
        <v>10</v>
      </c>
      <c r="W674" t="s">
        <v>1</v>
      </c>
    </row>
    <row r="675" spans="10:23" x14ac:dyDescent="0.15">
      <c r="K675">
        <v>0</v>
      </c>
      <c r="M675">
        <v>0</v>
      </c>
      <c r="O675">
        <v>0</v>
      </c>
      <c r="Q675">
        <v>0</v>
      </c>
      <c r="S675">
        <v>0</v>
      </c>
      <c r="U675">
        <v>0</v>
      </c>
      <c r="W675">
        <v>0</v>
      </c>
    </row>
    <row r="680" spans="10:23" x14ac:dyDescent="0.15">
      <c r="J680" t="s">
        <v>4</v>
      </c>
      <c r="K680" t="s">
        <v>1</v>
      </c>
      <c r="L680" t="s">
        <v>5</v>
      </c>
      <c r="M680" t="s">
        <v>1</v>
      </c>
      <c r="N680" t="s">
        <v>6</v>
      </c>
      <c r="O680" t="s">
        <v>1</v>
      </c>
      <c r="P680" t="s">
        <v>7</v>
      </c>
      <c r="Q680" t="s">
        <v>1</v>
      </c>
      <c r="R680" t="s">
        <v>8</v>
      </c>
      <c r="S680" t="s">
        <v>1</v>
      </c>
      <c r="T680" t="s">
        <v>9</v>
      </c>
      <c r="U680" t="s">
        <v>1</v>
      </c>
      <c r="V680" t="s">
        <v>10</v>
      </c>
      <c r="W680" t="s">
        <v>1</v>
      </c>
    </row>
    <row r="681" spans="10:23" x14ac:dyDescent="0.15">
      <c r="K681">
        <v>0</v>
      </c>
      <c r="M681">
        <v>0</v>
      </c>
      <c r="O681">
        <v>0</v>
      </c>
      <c r="Q681">
        <v>0</v>
      </c>
      <c r="S681">
        <v>0</v>
      </c>
      <c r="U681">
        <v>0</v>
      </c>
      <c r="W681">
        <v>0</v>
      </c>
    </row>
    <row r="686" spans="10:23" x14ac:dyDescent="0.15">
      <c r="J686" t="s">
        <v>4</v>
      </c>
      <c r="K686" t="s">
        <v>1</v>
      </c>
      <c r="L686" t="s">
        <v>5</v>
      </c>
      <c r="M686" t="s">
        <v>1</v>
      </c>
      <c r="N686" t="s">
        <v>6</v>
      </c>
      <c r="O686" t="s">
        <v>1</v>
      </c>
      <c r="P686" t="s">
        <v>7</v>
      </c>
      <c r="Q686" t="s">
        <v>1</v>
      </c>
      <c r="R686" t="s">
        <v>8</v>
      </c>
      <c r="S686" t="s">
        <v>1</v>
      </c>
      <c r="T686" t="s">
        <v>9</v>
      </c>
      <c r="U686" t="s">
        <v>1</v>
      </c>
      <c r="V686" t="s">
        <v>10</v>
      </c>
      <c r="W686" t="s">
        <v>1</v>
      </c>
    </row>
    <row r="687" spans="10:23" x14ac:dyDescent="0.15">
      <c r="K687">
        <v>0</v>
      </c>
      <c r="M687">
        <v>0</v>
      </c>
      <c r="O687">
        <v>0</v>
      </c>
      <c r="Q687">
        <v>0</v>
      </c>
      <c r="S687">
        <v>0</v>
      </c>
      <c r="U687">
        <v>0</v>
      </c>
      <c r="W687">
        <v>0</v>
      </c>
    </row>
  </sheetData>
  <mergeCells count="1">
    <mergeCell ref="A1:M1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X682"/>
  <sheetViews>
    <sheetView zoomScale="150" zoomScaleNormal="150" workbookViewId="0">
      <selection sqref="A1:L1"/>
    </sheetView>
  </sheetViews>
  <sheetFormatPr baseColWidth="10" defaultColWidth="11.5" defaultRowHeight="13" x14ac:dyDescent="0.15"/>
  <cols>
    <col min="1" max="1" width="15.83203125" bestFit="1" customWidth="1"/>
    <col min="2" max="2" width="21.5" bestFit="1" customWidth="1"/>
    <col min="3" max="3" width="18.83203125" bestFit="1" customWidth="1"/>
    <col min="4" max="4" width="0" hidden="1" customWidth="1"/>
    <col min="6" max="24" width="0" hidden="1" customWidth="1"/>
  </cols>
  <sheetData>
    <row r="1" spans="1:24" ht="16" x14ac:dyDescent="0.2">
      <c r="A1" s="123" t="s">
        <v>358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24" x14ac:dyDescent="0.15">
      <c r="A2" t="s">
        <v>245</v>
      </c>
      <c r="B2" t="s">
        <v>78</v>
      </c>
      <c r="C2" t="s">
        <v>202</v>
      </c>
      <c r="D2" t="s">
        <v>14</v>
      </c>
      <c r="E2">
        <v>13</v>
      </c>
      <c r="F2" t="s">
        <v>2</v>
      </c>
      <c r="G2" t="s">
        <v>1</v>
      </c>
      <c r="H2" t="s">
        <v>3</v>
      </c>
      <c r="I2" t="s">
        <v>1</v>
      </c>
      <c r="J2" t="s">
        <v>4</v>
      </c>
      <c r="K2" t="s">
        <v>1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4" x14ac:dyDescent="0.15">
      <c r="A3" t="s">
        <v>246</v>
      </c>
      <c r="B3" t="s">
        <v>65</v>
      </c>
      <c r="C3" t="s">
        <v>63</v>
      </c>
      <c r="D3" t="s">
        <v>14</v>
      </c>
      <c r="E3">
        <v>10</v>
      </c>
      <c r="G3">
        <v>0</v>
      </c>
      <c r="H3">
        <v>2</v>
      </c>
      <c r="I3">
        <v>5</v>
      </c>
      <c r="K3">
        <v>0</v>
      </c>
      <c r="L3">
        <v>1</v>
      </c>
      <c r="M3">
        <v>3</v>
      </c>
      <c r="N3">
        <v>4</v>
      </c>
      <c r="O3">
        <v>6</v>
      </c>
      <c r="Q3">
        <v>0</v>
      </c>
      <c r="S3">
        <v>0</v>
      </c>
      <c r="U3">
        <v>0</v>
      </c>
      <c r="W3">
        <v>0</v>
      </c>
      <c r="X3">
        <v>14</v>
      </c>
    </row>
    <row r="4" spans="1:24" x14ac:dyDescent="0.15">
      <c r="A4" t="s">
        <v>247</v>
      </c>
      <c r="B4" t="s">
        <v>81</v>
      </c>
      <c r="C4" t="s">
        <v>80</v>
      </c>
      <c r="D4" t="s">
        <v>14</v>
      </c>
      <c r="E4">
        <v>8</v>
      </c>
    </row>
    <row r="5" spans="1:24" x14ac:dyDescent="0.15">
      <c r="A5" t="s">
        <v>248</v>
      </c>
      <c r="B5" t="s">
        <v>83</v>
      </c>
      <c r="C5" t="s">
        <v>19</v>
      </c>
      <c r="D5" t="s">
        <v>14</v>
      </c>
      <c r="E5">
        <v>7</v>
      </c>
      <c r="H5">
        <v>3</v>
      </c>
      <c r="L5">
        <v>2</v>
      </c>
      <c r="N5">
        <v>2</v>
      </c>
    </row>
    <row r="6" spans="1:24" x14ac:dyDescent="0.15">
      <c r="A6" t="s">
        <v>249</v>
      </c>
      <c r="B6" t="s">
        <v>90</v>
      </c>
      <c r="C6" t="s">
        <v>117</v>
      </c>
      <c r="D6" t="s">
        <v>14</v>
      </c>
      <c r="E6">
        <v>4</v>
      </c>
    </row>
    <row r="7" spans="1:24" x14ac:dyDescent="0.15">
      <c r="A7" t="s">
        <v>255</v>
      </c>
      <c r="B7" t="s">
        <v>133</v>
      </c>
      <c r="C7" t="s">
        <v>134</v>
      </c>
      <c r="D7" t="s">
        <v>14</v>
      </c>
      <c r="E7">
        <v>3</v>
      </c>
      <c r="H7">
        <v>5</v>
      </c>
      <c r="L7">
        <v>7</v>
      </c>
      <c r="N7">
        <v>6</v>
      </c>
      <c r="P7">
        <v>3</v>
      </c>
      <c r="R7">
        <v>1</v>
      </c>
    </row>
    <row r="8" spans="1:24" x14ac:dyDescent="0.15">
      <c r="A8" t="s">
        <v>256</v>
      </c>
      <c r="B8" t="s">
        <v>135</v>
      </c>
      <c r="C8" t="s">
        <v>136</v>
      </c>
      <c r="D8" t="s">
        <v>14</v>
      </c>
      <c r="E8">
        <v>2</v>
      </c>
    </row>
    <row r="441" spans="4:23" x14ac:dyDescent="0.15">
      <c r="D441" t="s">
        <v>179</v>
      </c>
      <c r="F441" t="s">
        <v>2</v>
      </c>
      <c r="G441" t="s">
        <v>1</v>
      </c>
      <c r="H441" t="s">
        <v>3</v>
      </c>
      <c r="I441" t="s">
        <v>1</v>
      </c>
      <c r="J441" t="s">
        <v>4</v>
      </c>
      <c r="K441" t="s">
        <v>1</v>
      </c>
      <c r="L441" t="s">
        <v>5</v>
      </c>
      <c r="M441" t="s">
        <v>1</v>
      </c>
      <c r="N441" t="s">
        <v>6</v>
      </c>
      <c r="O441" t="s">
        <v>1</v>
      </c>
      <c r="P441" t="s">
        <v>7</v>
      </c>
      <c r="Q441" t="s">
        <v>1</v>
      </c>
      <c r="R441" t="s">
        <v>8</v>
      </c>
      <c r="S441" t="s">
        <v>1</v>
      </c>
      <c r="T441" t="s">
        <v>9</v>
      </c>
      <c r="U441" t="s">
        <v>1</v>
      </c>
      <c r="V441" t="s">
        <v>10</v>
      </c>
      <c r="W441" t="s">
        <v>1</v>
      </c>
    </row>
    <row r="442" spans="4:23" x14ac:dyDescent="0.15">
      <c r="D442" t="s">
        <v>17</v>
      </c>
      <c r="G442">
        <v>0</v>
      </c>
      <c r="I442">
        <v>0</v>
      </c>
      <c r="K442">
        <v>0</v>
      </c>
      <c r="M442">
        <v>0</v>
      </c>
      <c r="O442">
        <v>0</v>
      </c>
      <c r="Q442">
        <v>0</v>
      </c>
      <c r="S442">
        <v>0</v>
      </c>
      <c r="U442">
        <v>0</v>
      </c>
      <c r="W442">
        <v>0</v>
      </c>
    </row>
    <row r="443" spans="4:23" x14ac:dyDescent="0.15">
      <c r="D443" t="s">
        <v>15</v>
      </c>
    </row>
    <row r="444" spans="4:23" x14ac:dyDescent="0.15">
      <c r="D444" t="s">
        <v>16</v>
      </c>
    </row>
    <row r="445" spans="4:23" x14ac:dyDescent="0.15">
      <c r="D445" t="s">
        <v>179</v>
      </c>
    </row>
    <row r="446" spans="4:23" x14ac:dyDescent="0.15">
      <c r="D446" t="s">
        <v>17</v>
      </c>
    </row>
    <row r="447" spans="4:23" x14ac:dyDescent="0.15">
      <c r="D447" t="s">
        <v>15</v>
      </c>
      <c r="F447" t="s">
        <v>2</v>
      </c>
      <c r="G447" t="s">
        <v>1</v>
      </c>
      <c r="H447" t="s">
        <v>3</v>
      </c>
      <c r="I447" t="s">
        <v>1</v>
      </c>
      <c r="J447" t="s">
        <v>4</v>
      </c>
      <c r="K447" t="s">
        <v>1</v>
      </c>
      <c r="L447" t="s">
        <v>5</v>
      </c>
      <c r="M447" t="s">
        <v>1</v>
      </c>
      <c r="N447" t="s">
        <v>6</v>
      </c>
      <c r="O447" t="s">
        <v>1</v>
      </c>
      <c r="P447" t="s">
        <v>7</v>
      </c>
      <c r="Q447" t="s">
        <v>1</v>
      </c>
      <c r="R447" t="s">
        <v>8</v>
      </c>
      <c r="S447" t="s">
        <v>1</v>
      </c>
      <c r="T447" t="s">
        <v>9</v>
      </c>
      <c r="U447" t="s">
        <v>1</v>
      </c>
      <c r="V447" t="s">
        <v>10</v>
      </c>
      <c r="W447" t="s">
        <v>1</v>
      </c>
    </row>
    <row r="448" spans="4:23" x14ac:dyDescent="0.15">
      <c r="D448" t="s">
        <v>16</v>
      </c>
      <c r="G448">
        <v>0</v>
      </c>
      <c r="I448">
        <v>0</v>
      </c>
      <c r="K448">
        <v>0</v>
      </c>
      <c r="M448">
        <v>0</v>
      </c>
      <c r="O448">
        <v>0</v>
      </c>
      <c r="Q448">
        <v>0</v>
      </c>
      <c r="S448">
        <v>0</v>
      </c>
      <c r="U448">
        <v>0</v>
      </c>
      <c r="W448">
        <v>0</v>
      </c>
    </row>
    <row r="449" spans="4:23" x14ac:dyDescent="0.15">
      <c r="D449" t="s">
        <v>179</v>
      </c>
    </row>
    <row r="450" spans="4:23" x14ac:dyDescent="0.15">
      <c r="D450" t="s">
        <v>17</v>
      </c>
    </row>
    <row r="451" spans="4:23" x14ac:dyDescent="0.15">
      <c r="D451" t="s">
        <v>15</v>
      </c>
    </row>
    <row r="452" spans="4:23" x14ac:dyDescent="0.15">
      <c r="D452" t="s">
        <v>16</v>
      </c>
    </row>
    <row r="453" spans="4:23" x14ac:dyDescent="0.15">
      <c r="D453" t="s">
        <v>179</v>
      </c>
      <c r="F453" t="s">
        <v>2</v>
      </c>
      <c r="G453" t="s">
        <v>1</v>
      </c>
      <c r="H453" t="s">
        <v>3</v>
      </c>
      <c r="I453" t="s">
        <v>1</v>
      </c>
      <c r="J453" t="s">
        <v>4</v>
      </c>
      <c r="K453" t="s">
        <v>1</v>
      </c>
      <c r="L453" t="s">
        <v>5</v>
      </c>
      <c r="M453" t="s">
        <v>1</v>
      </c>
      <c r="N453" t="s">
        <v>6</v>
      </c>
      <c r="O453" t="s">
        <v>1</v>
      </c>
      <c r="P453" t="s">
        <v>7</v>
      </c>
      <c r="Q453" t="s">
        <v>1</v>
      </c>
      <c r="R453" t="s">
        <v>8</v>
      </c>
      <c r="S453" t="s">
        <v>1</v>
      </c>
      <c r="T453" t="s">
        <v>9</v>
      </c>
      <c r="U453" t="s">
        <v>1</v>
      </c>
      <c r="V453" t="s">
        <v>10</v>
      </c>
      <c r="W453" t="s">
        <v>1</v>
      </c>
    </row>
    <row r="454" spans="4:23" x14ac:dyDescent="0.15">
      <c r="D454" t="s">
        <v>17</v>
      </c>
      <c r="G454">
        <v>0</v>
      </c>
      <c r="I454">
        <v>0</v>
      </c>
      <c r="K454">
        <v>0</v>
      </c>
      <c r="M454">
        <v>0</v>
      </c>
      <c r="O454">
        <v>0</v>
      </c>
      <c r="Q454">
        <v>0</v>
      </c>
      <c r="S454">
        <v>0</v>
      </c>
      <c r="U454">
        <v>0</v>
      </c>
      <c r="W454">
        <v>0</v>
      </c>
    </row>
    <row r="455" spans="4:23" x14ac:dyDescent="0.15">
      <c r="D455" t="s">
        <v>15</v>
      </c>
    </row>
    <row r="456" spans="4:23" x14ac:dyDescent="0.15">
      <c r="D456" t="s">
        <v>16</v>
      </c>
    </row>
    <row r="457" spans="4:23" x14ac:dyDescent="0.15">
      <c r="D457" t="s">
        <v>179</v>
      </c>
    </row>
    <row r="458" spans="4:23" x14ac:dyDescent="0.15">
      <c r="D458" t="s">
        <v>17</v>
      </c>
    </row>
    <row r="459" spans="4:23" x14ac:dyDescent="0.15">
      <c r="D459" t="s">
        <v>15</v>
      </c>
      <c r="F459" t="s">
        <v>2</v>
      </c>
      <c r="G459" t="s">
        <v>1</v>
      </c>
      <c r="H459" t="s">
        <v>3</v>
      </c>
      <c r="I459" t="s">
        <v>1</v>
      </c>
      <c r="J459" t="s">
        <v>4</v>
      </c>
      <c r="K459" t="s">
        <v>1</v>
      </c>
      <c r="L459" t="s">
        <v>5</v>
      </c>
      <c r="M459" t="s">
        <v>1</v>
      </c>
      <c r="N459" t="s">
        <v>6</v>
      </c>
      <c r="O459" t="s">
        <v>1</v>
      </c>
      <c r="P459" t="s">
        <v>7</v>
      </c>
      <c r="Q459" t="s">
        <v>1</v>
      </c>
      <c r="R459" t="s">
        <v>8</v>
      </c>
      <c r="S459" t="s">
        <v>1</v>
      </c>
      <c r="T459" t="s">
        <v>9</v>
      </c>
      <c r="U459" t="s">
        <v>1</v>
      </c>
      <c r="V459" t="s">
        <v>10</v>
      </c>
      <c r="W459" t="s">
        <v>1</v>
      </c>
    </row>
    <row r="460" spans="4:23" x14ac:dyDescent="0.15">
      <c r="D460" t="s">
        <v>16</v>
      </c>
      <c r="G460">
        <v>0</v>
      </c>
      <c r="I460">
        <v>0</v>
      </c>
      <c r="K460">
        <v>0</v>
      </c>
      <c r="M460">
        <v>0</v>
      </c>
      <c r="O460">
        <v>0</v>
      </c>
      <c r="Q460">
        <v>0</v>
      </c>
      <c r="S460">
        <v>0</v>
      </c>
      <c r="U460">
        <v>0</v>
      </c>
      <c r="W460">
        <v>0</v>
      </c>
    </row>
    <row r="461" spans="4:23" x14ac:dyDescent="0.15">
      <c r="D461" t="s">
        <v>179</v>
      </c>
    </row>
    <row r="462" spans="4:23" x14ac:dyDescent="0.15">
      <c r="D462" t="s">
        <v>17</v>
      </c>
    </row>
    <row r="463" spans="4:23" x14ac:dyDescent="0.15">
      <c r="D463" t="s">
        <v>15</v>
      </c>
    </row>
    <row r="464" spans="4:23" x14ac:dyDescent="0.15">
      <c r="D464" t="s">
        <v>16</v>
      </c>
    </row>
    <row r="465" spans="4:23" x14ac:dyDescent="0.15">
      <c r="D465" t="s">
        <v>179</v>
      </c>
      <c r="F465" t="s">
        <v>2</v>
      </c>
      <c r="G465" t="s">
        <v>1</v>
      </c>
      <c r="H465" t="s">
        <v>3</v>
      </c>
      <c r="I465" t="s">
        <v>1</v>
      </c>
      <c r="J465" t="s">
        <v>4</v>
      </c>
      <c r="K465" t="s">
        <v>1</v>
      </c>
      <c r="L465" t="s">
        <v>5</v>
      </c>
      <c r="M465" t="s">
        <v>1</v>
      </c>
      <c r="N465" t="s">
        <v>6</v>
      </c>
      <c r="O465" t="s">
        <v>1</v>
      </c>
      <c r="P465" t="s">
        <v>7</v>
      </c>
      <c r="Q465" t="s">
        <v>1</v>
      </c>
      <c r="R465" t="s">
        <v>8</v>
      </c>
      <c r="S465" t="s">
        <v>1</v>
      </c>
      <c r="T465" t="s">
        <v>9</v>
      </c>
      <c r="U465" t="s">
        <v>1</v>
      </c>
      <c r="V465" t="s">
        <v>10</v>
      </c>
      <c r="W465" t="s">
        <v>1</v>
      </c>
    </row>
    <row r="466" spans="4:23" x14ac:dyDescent="0.15">
      <c r="D466" t="s">
        <v>17</v>
      </c>
      <c r="G466">
        <v>0</v>
      </c>
      <c r="I466">
        <v>0</v>
      </c>
      <c r="K466">
        <v>0</v>
      </c>
      <c r="M466">
        <v>0</v>
      </c>
      <c r="O466">
        <v>0</v>
      </c>
      <c r="Q466">
        <v>0</v>
      </c>
      <c r="S466">
        <v>0</v>
      </c>
      <c r="U466">
        <v>0</v>
      </c>
      <c r="W466">
        <v>0</v>
      </c>
    </row>
    <row r="467" spans="4:23" x14ac:dyDescent="0.15">
      <c r="D467" t="s">
        <v>15</v>
      </c>
    </row>
    <row r="468" spans="4:23" x14ac:dyDescent="0.15">
      <c r="D468" t="s">
        <v>16</v>
      </c>
    </row>
    <row r="469" spans="4:23" x14ac:dyDescent="0.15">
      <c r="D469" t="s">
        <v>179</v>
      </c>
    </row>
    <row r="470" spans="4:23" x14ac:dyDescent="0.15">
      <c r="D470" t="s">
        <v>17</v>
      </c>
    </row>
    <row r="471" spans="4:23" x14ac:dyDescent="0.15">
      <c r="D471" t="s">
        <v>15</v>
      </c>
      <c r="F471" t="s">
        <v>2</v>
      </c>
      <c r="G471" t="s">
        <v>1</v>
      </c>
      <c r="H471" t="s">
        <v>3</v>
      </c>
      <c r="I471" t="s">
        <v>1</v>
      </c>
      <c r="J471" t="s">
        <v>4</v>
      </c>
      <c r="K471" t="s">
        <v>1</v>
      </c>
      <c r="L471" t="s">
        <v>5</v>
      </c>
      <c r="M471" t="s">
        <v>1</v>
      </c>
      <c r="N471" t="s">
        <v>6</v>
      </c>
      <c r="O471" t="s">
        <v>1</v>
      </c>
      <c r="P471" t="s">
        <v>7</v>
      </c>
      <c r="Q471" t="s">
        <v>1</v>
      </c>
      <c r="R471" t="s">
        <v>8</v>
      </c>
      <c r="S471" t="s">
        <v>1</v>
      </c>
      <c r="T471" t="s">
        <v>9</v>
      </c>
      <c r="U471" t="s">
        <v>1</v>
      </c>
      <c r="V471" t="s">
        <v>10</v>
      </c>
      <c r="W471" t="s">
        <v>1</v>
      </c>
    </row>
    <row r="472" spans="4:23" x14ac:dyDescent="0.15">
      <c r="D472" t="s">
        <v>16</v>
      </c>
      <c r="G472">
        <v>0</v>
      </c>
      <c r="I472">
        <v>0</v>
      </c>
      <c r="K472">
        <v>0</v>
      </c>
      <c r="M472">
        <v>0</v>
      </c>
      <c r="O472">
        <v>0</v>
      </c>
      <c r="Q472">
        <v>0</v>
      </c>
      <c r="S472">
        <v>0</v>
      </c>
      <c r="U472">
        <v>0</v>
      </c>
      <c r="W472">
        <v>0</v>
      </c>
    </row>
    <row r="473" spans="4:23" x14ac:dyDescent="0.15">
      <c r="D473" t="s">
        <v>179</v>
      </c>
    </row>
    <row r="474" spans="4:23" x14ac:dyDescent="0.15">
      <c r="D474" t="s">
        <v>17</v>
      </c>
    </row>
    <row r="475" spans="4:23" x14ac:dyDescent="0.15">
      <c r="D475" t="s">
        <v>15</v>
      </c>
    </row>
    <row r="476" spans="4:23" x14ac:dyDescent="0.15">
      <c r="D476" t="s">
        <v>16</v>
      </c>
    </row>
    <row r="477" spans="4:23" x14ac:dyDescent="0.15">
      <c r="D477" t="s">
        <v>179</v>
      </c>
      <c r="F477" t="s">
        <v>2</v>
      </c>
      <c r="G477" t="s">
        <v>1</v>
      </c>
      <c r="H477" t="s">
        <v>3</v>
      </c>
      <c r="I477" t="s">
        <v>1</v>
      </c>
      <c r="J477" t="s">
        <v>4</v>
      </c>
      <c r="K477" t="s">
        <v>1</v>
      </c>
      <c r="L477" t="s">
        <v>5</v>
      </c>
      <c r="M477" t="s">
        <v>1</v>
      </c>
      <c r="N477" t="s">
        <v>6</v>
      </c>
      <c r="O477" t="s">
        <v>1</v>
      </c>
      <c r="P477" t="s">
        <v>7</v>
      </c>
      <c r="Q477" t="s">
        <v>1</v>
      </c>
      <c r="R477" t="s">
        <v>8</v>
      </c>
      <c r="S477" t="s">
        <v>1</v>
      </c>
      <c r="T477" t="s">
        <v>9</v>
      </c>
      <c r="U477" t="s">
        <v>1</v>
      </c>
      <c r="V477" t="s">
        <v>10</v>
      </c>
      <c r="W477" t="s">
        <v>1</v>
      </c>
    </row>
    <row r="478" spans="4:23" x14ac:dyDescent="0.15">
      <c r="D478" t="s">
        <v>17</v>
      </c>
      <c r="G478">
        <v>0</v>
      </c>
      <c r="I478">
        <v>0</v>
      </c>
      <c r="K478">
        <v>0</v>
      </c>
      <c r="M478">
        <v>0</v>
      </c>
      <c r="O478">
        <v>0</v>
      </c>
      <c r="Q478">
        <v>0</v>
      </c>
      <c r="S478">
        <v>0</v>
      </c>
      <c r="U478">
        <v>0</v>
      </c>
      <c r="W478">
        <v>0</v>
      </c>
    </row>
    <row r="479" spans="4:23" x14ac:dyDescent="0.15">
      <c r="D479" t="s">
        <v>15</v>
      </c>
    </row>
    <row r="480" spans="4:23" x14ac:dyDescent="0.15">
      <c r="D480" t="s">
        <v>16</v>
      </c>
    </row>
    <row r="481" spans="4:23" x14ac:dyDescent="0.15">
      <c r="D481" t="s">
        <v>179</v>
      </c>
    </row>
    <row r="482" spans="4:23" x14ac:dyDescent="0.15">
      <c r="D482" t="s">
        <v>17</v>
      </c>
    </row>
    <row r="483" spans="4:23" x14ac:dyDescent="0.15">
      <c r="D483" t="s">
        <v>15</v>
      </c>
      <c r="F483" t="s">
        <v>2</v>
      </c>
      <c r="G483" t="s">
        <v>1</v>
      </c>
      <c r="H483" t="s">
        <v>3</v>
      </c>
      <c r="I483" t="s">
        <v>1</v>
      </c>
      <c r="J483" t="s">
        <v>4</v>
      </c>
      <c r="K483" t="s">
        <v>1</v>
      </c>
      <c r="L483" t="s">
        <v>5</v>
      </c>
      <c r="M483" t="s">
        <v>1</v>
      </c>
      <c r="N483" t="s">
        <v>6</v>
      </c>
      <c r="O483" t="s">
        <v>1</v>
      </c>
      <c r="P483" t="s">
        <v>7</v>
      </c>
      <c r="Q483" t="s">
        <v>1</v>
      </c>
      <c r="R483" t="s">
        <v>8</v>
      </c>
      <c r="S483" t="s">
        <v>1</v>
      </c>
      <c r="T483" t="s">
        <v>9</v>
      </c>
      <c r="U483" t="s">
        <v>1</v>
      </c>
      <c r="V483" t="s">
        <v>10</v>
      </c>
      <c r="W483" t="s">
        <v>1</v>
      </c>
    </row>
    <row r="484" spans="4:23" x14ac:dyDescent="0.15">
      <c r="D484" t="s">
        <v>16</v>
      </c>
      <c r="G484">
        <v>0</v>
      </c>
      <c r="I484">
        <v>0</v>
      </c>
      <c r="K484">
        <v>0</v>
      </c>
      <c r="M484">
        <v>0</v>
      </c>
      <c r="O484">
        <v>0</v>
      </c>
      <c r="Q484">
        <v>0</v>
      </c>
      <c r="S484">
        <v>0</v>
      </c>
      <c r="U484">
        <v>0</v>
      </c>
      <c r="W484">
        <v>0</v>
      </c>
    </row>
    <row r="485" spans="4:23" x14ac:dyDescent="0.15">
      <c r="D485" t="s">
        <v>179</v>
      </c>
    </row>
    <row r="486" spans="4:23" x14ac:dyDescent="0.15">
      <c r="D486" t="s">
        <v>17</v>
      </c>
    </row>
    <row r="487" spans="4:23" x14ac:dyDescent="0.15">
      <c r="D487" t="s">
        <v>15</v>
      </c>
    </row>
    <row r="488" spans="4:23" x14ac:dyDescent="0.15">
      <c r="D488" t="s">
        <v>16</v>
      </c>
    </row>
    <row r="489" spans="4:23" x14ac:dyDescent="0.15">
      <c r="D489" t="s">
        <v>179</v>
      </c>
      <c r="F489" t="s">
        <v>2</v>
      </c>
      <c r="G489" t="s">
        <v>1</v>
      </c>
      <c r="H489" t="s">
        <v>3</v>
      </c>
      <c r="I489" t="s">
        <v>1</v>
      </c>
      <c r="J489" t="s">
        <v>4</v>
      </c>
      <c r="K489" t="s">
        <v>1</v>
      </c>
      <c r="L489" t="s">
        <v>5</v>
      </c>
      <c r="M489" t="s">
        <v>1</v>
      </c>
      <c r="N489" t="s">
        <v>6</v>
      </c>
      <c r="O489" t="s">
        <v>1</v>
      </c>
      <c r="P489" t="s">
        <v>7</v>
      </c>
      <c r="Q489" t="s">
        <v>1</v>
      </c>
      <c r="R489" t="s">
        <v>8</v>
      </c>
      <c r="S489" t="s">
        <v>1</v>
      </c>
      <c r="T489" t="s">
        <v>9</v>
      </c>
      <c r="U489" t="s">
        <v>1</v>
      </c>
      <c r="V489" t="s">
        <v>10</v>
      </c>
      <c r="W489" t="s">
        <v>1</v>
      </c>
    </row>
    <row r="490" spans="4:23" x14ac:dyDescent="0.15">
      <c r="D490" t="s">
        <v>17</v>
      </c>
      <c r="G490">
        <v>0</v>
      </c>
      <c r="I490">
        <v>0</v>
      </c>
      <c r="K490">
        <v>0</v>
      </c>
      <c r="M490">
        <v>0</v>
      </c>
      <c r="O490">
        <v>0</v>
      </c>
      <c r="Q490">
        <v>0</v>
      </c>
      <c r="S490">
        <v>0</v>
      </c>
      <c r="U490">
        <v>0</v>
      </c>
      <c r="W490">
        <v>0</v>
      </c>
    </row>
    <row r="491" spans="4:23" x14ac:dyDescent="0.15">
      <c r="D491" t="s">
        <v>15</v>
      </c>
    </row>
    <row r="492" spans="4:23" x14ac:dyDescent="0.15">
      <c r="D492" t="s">
        <v>16</v>
      </c>
    </row>
    <row r="493" spans="4:23" x14ac:dyDescent="0.15">
      <c r="D493" t="s">
        <v>179</v>
      </c>
    </row>
    <row r="494" spans="4:23" x14ac:dyDescent="0.15">
      <c r="D494" t="s">
        <v>17</v>
      </c>
    </row>
    <row r="495" spans="4:23" x14ac:dyDescent="0.15">
      <c r="D495" t="s">
        <v>15</v>
      </c>
      <c r="F495" t="s">
        <v>2</v>
      </c>
      <c r="G495" t="s">
        <v>1</v>
      </c>
      <c r="H495" t="s">
        <v>3</v>
      </c>
      <c r="I495" t="s">
        <v>1</v>
      </c>
      <c r="J495" t="s">
        <v>4</v>
      </c>
      <c r="K495" t="s">
        <v>1</v>
      </c>
      <c r="L495" t="s">
        <v>5</v>
      </c>
      <c r="M495" t="s">
        <v>1</v>
      </c>
      <c r="N495" t="s">
        <v>6</v>
      </c>
      <c r="O495" t="s">
        <v>1</v>
      </c>
      <c r="P495" t="s">
        <v>7</v>
      </c>
      <c r="Q495" t="s">
        <v>1</v>
      </c>
      <c r="R495" t="s">
        <v>8</v>
      </c>
      <c r="S495" t="s">
        <v>1</v>
      </c>
      <c r="T495" t="s">
        <v>9</v>
      </c>
      <c r="U495" t="s">
        <v>1</v>
      </c>
      <c r="V495" t="s">
        <v>10</v>
      </c>
      <c r="W495" t="s">
        <v>1</v>
      </c>
    </row>
    <row r="496" spans="4:23" x14ac:dyDescent="0.15">
      <c r="D496" t="s">
        <v>16</v>
      </c>
      <c r="G496">
        <v>0</v>
      </c>
      <c r="I496">
        <v>0</v>
      </c>
      <c r="K496">
        <v>0</v>
      </c>
      <c r="M496">
        <v>0</v>
      </c>
      <c r="O496">
        <v>0</v>
      </c>
      <c r="Q496">
        <v>0</v>
      </c>
      <c r="S496">
        <v>0</v>
      </c>
      <c r="U496">
        <v>0</v>
      </c>
      <c r="W496">
        <v>0</v>
      </c>
    </row>
    <row r="497" spans="4:23" x14ac:dyDescent="0.15">
      <c r="D497" t="s">
        <v>179</v>
      </c>
    </row>
    <row r="498" spans="4:23" x14ac:dyDescent="0.15">
      <c r="D498" t="s">
        <v>17</v>
      </c>
    </row>
    <row r="499" spans="4:23" x14ac:dyDescent="0.15">
      <c r="D499" t="s">
        <v>15</v>
      </c>
    </row>
    <row r="500" spans="4:23" x14ac:dyDescent="0.15">
      <c r="D500" t="s">
        <v>16</v>
      </c>
    </row>
    <row r="501" spans="4:23" x14ac:dyDescent="0.15">
      <c r="D501" t="s">
        <v>179</v>
      </c>
      <c r="F501" t="s">
        <v>2</v>
      </c>
      <c r="G501" t="s">
        <v>1</v>
      </c>
      <c r="H501" t="s">
        <v>3</v>
      </c>
      <c r="I501" t="s">
        <v>1</v>
      </c>
      <c r="J501" t="s">
        <v>4</v>
      </c>
      <c r="K501" t="s">
        <v>1</v>
      </c>
      <c r="L501" t="s">
        <v>5</v>
      </c>
      <c r="M501" t="s">
        <v>1</v>
      </c>
      <c r="N501" t="s">
        <v>6</v>
      </c>
      <c r="O501" t="s">
        <v>1</v>
      </c>
      <c r="P501" t="s">
        <v>7</v>
      </c>
      <c r="Q501" t="s">
        <v>1</v>
      </c>
      <c r="R501" t="s">
        <v>8</v>
      </c>
      <c r="S501" t="s">
        <v>1</v>
      </c>
      <c r="T501" t="s">
        <v>9</v>
      </c>
      <c r="U501" t="s">
        <v>1</v>
      </c>
      <c r="V501" t="s">
        <v>10</v>
      </c>
      <c r="W501" t="s">
        <v>1</v>
      </c>
    </row>
    <row r="502" spans="4:23" x14ac:dyDescent="0.15">
      <c r="D502" t="s">
        <v>17</v>
      </c>
      <c r="G502">
        <v>0</v>
      </c>
      <c r="I502">
        <v>0</v>
      </c>
      <c r="K502">
        <v>0</v>
      </c>
      <c r="M502">
        <v>0</v>
      </c>
      <c r="O502">
        <v>0</v>
      </c>
      <c r="Q502">
        <v>0</v>
      </c>
      <c r="S502">
        <v>0</v>
      </c>
      <c r="U502">
        <v>0</v>
      </c>
      <c r="W502">
        <v>0</v>
      </c>
    </row>
    <row r="503" spans="4:23" x14ac:dyDescent="0.15">
      <c r="D503" t="s">
        <v>15</v>
      </c>
    </row>
    <row r="504" spans="4:23" x14ac:dyDescent="0.15">
      <c r="D504" t="s">
        <v>16</v>
      </c>
    </row>
    <row r="505" spans="4:23" x14ac:dyDescent="0.15">
      <c r="D505" t="s">
        <v>179</v>
      </c>
    </row>
    <row r="506" spans="4:23" x14ac:dyDescent="0.15">
      <c r="D506" t="s">
        <v>17</v>
      </c>
    </row>
    <row r="507" spans="4:23" x14ac:dyDescent="0.15">
      <c r="D507" t="s">
        <v>15</v>
      </c>
      <c r="F507" t="s">
        <v>2</v>
      </c>
      <c r="G507" t="s">
        <v>1</v>
      </c>
      <c r="H507" t="s">
        <v>3</v>
      </c>
      <c r="I507" t="s">
        <v>1</v>
      </c>
      <c r="J507" t="s">
        <v>4</v>
      </c>
      <c r="K507" t="s">
        <v>1</v>
      </c>
      <c r="L507" t="s">
        <v>5</v>
      </c>
      <c r="M507" t="s">
        <v>1</v>
      </c>
      <c r="N507" t="s">
        <v>6</v>
      </c>
      <c r="O507" t="s">
        <v>1</v>
      </c>
      <c r="P507" t="s">
        <v>7</v>
      </c>
      <c r="Q507" t="s">
        <v>1</v>
      </c>
      <c r="R507" t="s">
        <v>8</v>
      </c>
      <c r="S507" t="s">
        <v>1</v>
      </c>
      <c r="T507" t="s">
        <v>9</v>
      </c>
      <c r="U507" t="s">
        <v>1</v>
      </c>
      <c r="V507" t="s">
        <v>10</v>
      </c>
      <c r="W507" t="s">
        <v>1</v>
      </c>
    </row>
    <row r="508" spans="4:23" x14ac:dyDescent="0.15">
      <c r="D508" t="s">
        <v>16</v>
      </c>
      <c r="G508">
        <v>0</v>
      </c>
      <c r="I508">
        <v>0</v>
      </c>
      <c r="K508">
        <v>0</v>
      </c>
      <c r="M508">
        <v>0</v>
      </c>
      <c r="O508">
        <v>0</v>
      </c>
      <c r="Q508">
        <v>0</v>
      </c>
      <c r="S508">
        <v>0</v>
      </c>
      <c r="U508">
        <v>0</v>
      </c>
      <c r="W508">
        <v>0</v>
      </c>
    </row>
    <row r="509" spans="4:23" x14ac:dyDescent="0.15">
      <c r="D509" t="s">
        <v>179</v>
      </c>
    </row>
    <row r="510" spans="4:23" x14ac:dyDescent="0.15">
      <c r="D510" t="s">
        <v>17</v>
      </c>
    </row>
    <row r="511" spans="4:23" x14ac:dyDescent="0.15">
      <c r="D511" t="s">
        <v>15</v>
      </c>
    </row>
    <row r="512" spans="4:23" x14ac:dyDescent="0.15">
      <c r="D512" t="s">
        <v>16</v>
      </c>
    </row>
    <row r="513" spans="4:23" x14ac:dyDescent="0.15">
      <c r="D513" t="s">
        <v>179</v>
      </c>
      <c r="F513" t="s">
        <v>2</v>
      </c>
      <c r="G513" t="s">
        <v>1</v>
      </c>
      <c r="H513" t="s">
        <v>3</v>
      </c>
      <c r="I513" t="s">
        <v>1</v>
      </c>
      <c r="J513" t="s">
        <v>4</v>
      </c>
      <c r="K513" t="s">
        <v>1</v>
      </c>
      <c r="L513" t="s">
        <v>5</v>
      </c>
      <c r="M513" t="s">
        <v>1</v>
      </c>
      <c r="N513" t="s">
        <v>6</v>
      </c>
      <c r="O513" t="s">
        <v>1</v>
      </c>
      <c r="P513" t="s">
        <v>7</v>
      </c>
      <c r="Q513" t="s">
        <v>1</v>
      </c>
      <c r="R513" t="s">
        <v>8</v>
      </c>
      <c r="S513" t="s">
        <v>1</v>
      </c>
      <c r="T513" t="s">
        <v>9</v>
      </c>
      <c r="U513" t="s">
        <v>1</v>
      </c>
      <c r="V513" t="s">
        <v>10</v>
      </c>
      <c r="W513" t="s">
        <v>1</v>
      </c>
    </row>
    <row r="514" spans="4:23" x14ac:dyDescent="0.15">
      <c r="D514" t="s">
        <v>17</v>
      </c>
      <c r="G514">
        <v>0</v>
      </c>
      <c r="I514">
        <v>0</v>
      </c>
      <c r="K514">
        <v>0</v>
      </c>
      <c r="M514">
        <v>0</v>
      </c>
      <c r="O514">
        <v>0</v>
      </c>
      <c r="Q514">
        <v>0</v>
      </c>
      <c r="S514">
        <v>0</v>
      </c>
      <c r="U514">
        <v>0</v>
      </c>
      <c r="W514">
        <v>0</v>
      </c>
    </row>
    <row r="515" spans="4:23" x14ac:dyDescent="0.15">
      <c r="D515" t="s">
        <v>15</v>
      </c>
    </row>
    <row r="516" spans="4:23" x14ac:dyDescent="0.15">
      <c r="D516" t="s">
        <v>16</v>
      </c>
    </row>
    <row r="517" spans="4:23" x14ac:dyDescent="0.15">
      <c r="D517" t="s">
        <v>179</v>
      </c>
    </row>
    <row r="518" spans="4:23" x14ac:dyDescent="0.15">
      <c r="D518" t="s">
        <v>17</v>
      </c>
    </row>
    <row r="519" spans="4:23" x14ac:dyDescent="0.15">
      <c r="D519" t="s">
        <v>15</v>
      </c>
      <c r="F519" t="s">
        <v>2</v>
      </c>
      <c r="G519" t="s">
        <v>1</v>
      </c>
      <c r="H519" t="s">
        <v>3</v>
      </c>
      <c r="I519" t="s">
        <v>1</v>
      </c>
      <c r="J519" t="s">
        <v>4</v>
      </c>
      <c r="K519" t="s">
        <v>1</v>
      </c>
      <c r="L519" t="s">
        <v>5</v>
      </c>
      <c r="M519" t="s">
        <v>1</v>
      </c>
      <c r="N519" t="s">
        <v>6</v>
      </c>
      <c r="O519" t="s">
        <v>1</v>
      </c>
      <c r="P519" t="s">
        <v>7</v>
      </c>
      <c r="Q519" t="s">
        <v>1</v>
      </c>
      <c r="R519" t="s">
        <v>8</v>
      </c>
      <c r="S519" t="s">
        <v>1</v>
      </c>
      <c r="T519" t="s">
        <v>9</v>
      </c>
      <c r="U519" t="s">
        <v>1</v>
      </c>
      <c r="V519" t="s">
        <v>10</v>
      </c>
      <c r="W519" t="s">
        <v>1</v>
      </c>
    </row>
    <row r="520" spans="4:23" x14ac:dyDescent="0.15">
      <c r="D520" t="s">
        <v>16</v>
      </c>
      <c r="G520">
        <v>0</v>
      </c>
      <c r="I520">
        <v>0</v>
      </c>
      <c r="K520">
        <v>0</v>
      </c>
      <c r="M520">
        <v>0</v>
      </c>
      <c r="O520">
        <v>0</v>
      </c>
      <c r="Q520">
        <v>0</v>
      </c>
      <c r="S520">
        <v>0</v>
      </c>
      <c r="U520">
        <v>0</v>
      </c>
      <c r="W520">
        <v>0</v>
      </c>
    </row>
    <row r="521" spans="4:23" x14ac:dyDescent="0.15">
      <c r="D521" t="s">
        <v>179</v>
      </c>
    </row>
    <row r="522" spans="4:23" x14ac:dyDescent="0.15">
      <c r="D522" t="s">
        <v>17</v>
      </c>
    </row>
    <row r="523" spans="4:23" x14ac:dyDescent="0.15">
      <c r="D523" t="s">
        <v>15</v>
      </c>
    </row>
    <row r="524" spans="4:23" x14ac:dyDescent="0.15">
      <c r="D524" t="s">
        <v>16</v>
      </c>
    </row>
    <row r="525" spans="4:23" x14ac:dyDescent="0.15">
      <c r="D525" t="s">
        <v>179</v>
      </c>
      <c r="F525" t="s">
        <v>2</v>
      </c>
      <c r="G525" t="s">
        <v>1</v>
      </c>
      <c r="H525" t="s">
        <v>3</v>
      </c>
      <c r="I525" t="s">
        <v>1</v>
      </c>
      <c r="J525" t="s">
        <v>4</v>
      </c>
      <c r="K525" t="s">
        <v>1</v>
      </c>
      <c r="L525" t="s">
        <v>5</v>
      </c>
      <c r="M525" t="s">
        <v>1</v>
      </c>
      <c r="N525" t="s">
        <v>6</v>
      </c>
      <c r="O525" t="s">
        <v>1</v>
      </c>
      <c r="P525" t="s">
        <v>7</v>
      </c>
      <c r="Q525" t="s">
        <v>1</v>
      </c>
      <c r="R525" t="s">
        <v>8</v>
      </c>
      <c r="S525" t="s">
        <v>1</v>
      </c>
      <c r="T525" t="s">
        <v>9</v>
      </c>
      <c r="U525" t="s">
        <v>1</v>
      </c>
      <c r="V525" t="s">
        <v>10</v>
      </c>
      <c r="W525" t="s">
        <v>1</v>
      </c>
    </row>
    <row r="526" spans="4:23" x14ac:dyDescent="0.15">
      <c r="D526" t="s">
        <v>17</v>
      </c>
      <c r="G526">
        <v>0</v>
      </c>
      <c r="I526">
        <v>0</v>
      </c>
      <c r="K526">
        <v>0</v>
      </c>
      <c r="M526">
        <v>0</v>
      </c>
      <c r="O526">
        <v>0</v>
      </c>
      <c r="Q526">
        <v>0</v>
      </c>
      <c r="S526">
        <v>0</v>
      </c>
      <c r="U526">
        <v>0</v>
      </c>
      <c r="W526">
        <v>0</v>
      </c>
    </row>
    <row r="527" spans="4:23" x14ac:dyDescent="0.15">
      <c r="D527" t="s">
        <v>15</v>
      </c>
    </row>
    <row r="528" spans="4:23" x14ac:dyDescent="0.15">
      <c r="D528" t="s">
        <v>16</v>
      </c>
    </row>
    <row r="529" spans="4:23" x14ac:dyDescent="0.15">
      <c r="D529" t="s">
        <v>179</v>
      </c>
    </row>
    <row r="530" spans="4:23" x14ac:dyDescent="0.15">
      <c r="D530" t="s">
        <v>17</v>
      </c>
    </row>
    <row r="531" spans="4:23" x14ac:dyDescent="0.15">
      <c r="D531" t="s">
        <v>15</v>
      </c>
      <c r="F531" t="s">
        <v>2</v>
      </c>
      <c r="G531" t="s">
        <v>1</v>
      </c>
      <c r="H531" t="s">
        <v>3</v>
      </c>
      <c r="I531" t="s">
        <v>1</v>
      </c>
      <c r="J531" t="s">
        <v>4</v>
      </c>
      <c r="K531" t="s">
        <v>1</v>
      </c>
      <c r="L531" t="s">
        <v>5</v>
      </c>
      <c r="M531" t="s">
        <v>1</v>
      </c>
      <c r="N531" t="s">
        <v>6</v>
      </c>
      <c r="O531" t="s">
        <v>1</v>
      </c>
      <c r="P531" t="s">
        <v>7</v>
      </c>
      <c r="Q531" t="s">
        <v>1</v>
      </c>
      <c r="R531" t="s">
        <v>8</v>
      </c>
      <c r="S531" t="s">
        <v>1</v>
      </c>
      <c r="T531" t="s">
        <v>9</v>
      </c>
      <c r="U531" t="s">
        <v>1</v>
      </c>
      <c r="V531" t="s">
        <v>10</v>
      </c>
      <c r="W531" t="s">
        <v>1</v>
      </c>
    </row>
    <row r="532" spans="4:23" x14ac:dyDescent="0.15">
      <c r="D532" t="s">
        <v>16</v>
      </c>
      <c r="G532">
        <v>0</v>
      </c>
      <c r="I532">
        <v>0</v>
      </c>
      <c r="K532">
        <v>0</v>
      </c>
      <c r="M532">
        <v>0</v>
      </c>
      <c r="O532">
        <v>0</v>
      </c>
      <c r="Q532">
        <v>0</v>
      </c>
      <c r="S532">
        <v>0</v>
      </c>
      <c r="U532">
        <v>0</v>
      </c>
      <c r="W532">
        <v>0</v>
      </c>
    </row>
    <row r="533" spans="4:23" x14ac:dyDescent="0.15">
      <c r="D533" t="s">
        <v>179</v>
      </c>
    </row>
    <row r="534" spans="4:23" x14ac:dyDescent="0.15">
      <c r="D534" t="s">
        <v>17</v>
      </c>
    </row>
    <row r="535" spans="4:23" x14ac:dyDescent="0.15">
      <c r="D535" t="s">
        <v>15</v>
      </c>
    </row>
    <row r="536" spans="4:23" x14ac:dyDescent="0.15">
      <c r="D536" t="s">
        <v>16</v>
      </c>
    </row>
    <row r="537" spans="4:23" x14ac:dyDescent="0.15">
      <c r="D537" t="s">
        <v>179</v>
      </c>
      <c r="F537" t="s">
        <v>2</v>
      </c>
      <c r="G537" t="s">
        <v>1</v>
      </c>
      <c r="H537" t="s">
        <v>3</v>
      </c>
      <c r="I537" t="s">
        <v>1</v>
      </c>
      <c r="J537" t="s">
        <v>4</v>
      </c>
      <c r="K537" t="s">
        <v>1</v>
      </c>
      <c r="L537" t="s">
        <v>5</v>
      </c>
      <c r="M537" t="s">
        <v>1</v>
      </c>
      <c r="N537" t="s">
        <v>6</v>
      </c>
      <c r="O537" t="s">
        <v>1</v>
      </c>
      <c r="P537" t="s">
        <v>7</v>
      </c>
      <c r="Q537" t="s">
        <v>1</v>
      </c>
      <c r="R537" t="s">
        <v>8</v>
      </c>
      <c r="S537" t="s">
        <v>1</v>
      </c>
      <c r="T537" t="s">
        <v>9</v>
      </c>
      <c r="U537" t="s">
        <v>1</v>
      </c>
      <c r="V537" t="s">
        <v>10</v>
      </c>
      <c r="W537" t="s">
        <v>1</v>
      </c>
    </row>
    <row r="538" spans="4:23" x14ac:dyDescent="0.15">
      <c r="D538" t="s">
        <v>17</v>
      </c>
      <c r="G538">
        <v>0</v>
      </c>
      <c r="I538">
        <v>0</v>
      </c>
      <c r="K538">
        <v>0</v>
      </c>
      <c r="M538">
        <v>0</v>
      </c>
      <c r="O538">
        <v>0</v>
      </c>
      <c r="Q538">
        <v>0</v>
      </c>
      <c r="S538">
        <v>0</v>
      </c>
      <c r="U538">
        <v>0</v>
      </c>
      <c r="W538">
        <v>0</v>
      </c>
    </row>
    <row r="539" spans="4:23" x14ac:dyDescent="0.15">
      <c r="D539" t="s">
        <v>15</v>
      </c>
    </row>
    <row r="540" spans="4:23" x14ac:dyDescent="0.15">
      <c r="D540" t="s">
        <v>16</v>
      </c>
    </row>
    <row r="541" spans="4:23" x14ac:dyDescent="0.15">
      <c r="D541" t="s">
        <v>179</v>
      </c>
    </row>
    <row r="542" spans="4:23" x14ac:dyDescent="0.15">
      <c r="D542" t="s">
        <v>17</v>
      </c>
    </row>
    <row r="543" spans="4:23" x14ac:dyDescent="0.15">
      <c r="D543" t="s">
        <v>15</v>
      </c>
      <c r="F543" t="s">
        <v>2</v>
      </c>
      <c r="G543" t="s">
        <v>1</v>
      </c>
      <c r="H543" t="s">
        <v>3</v>
      </c>
      <c r="I543" t="s">
        <v>1</v>
      </c>
      <c r="J543" t="s">
        <v>4</v>
      </c>
      <c r="K543" t="s">
        <v>1</v>
      </c>
      <c r="L543" t="s">
        <v>5</v>
      </c>
      <c r="M543" t="s">
        <v>1</v>
      </c>
      <c r="N543" t="s">
        <v>6</v>
      </c>
      <c r="O543" t="s">
        <v>1</v>
      </c>
      <c r="P543" t="s">
        <v>7</v>
      </c>
      <c r="Q543" t="s">
        <v>1</v>
      </c>
      <c r="R543" t="s">
        <v>8</v>
      </c>
      <c r="S543" t="s">
        <v>1</v>
      </c>
      <c r="T543" t="s">
        <v>9</v>
      </c>
      <c r="U543" t="s">
        <v>1</v>
      </c>
      <c r="V543" t="s">
        <v>10</v>
      </c>
      <c r="W543" t="s">
        <v>1</v>
      </c>
    </row>
    <row r="544" spans="4:23" x14ac:dyDescent="0.15">
      <c r="D544" t="s">
        <v>16</v>
      </c>
      <c r="G544">
        <v>0</v>
      </c>
      <c r="I544">
        <v>0</v>
      </c>
      <c r="K544">
        <v>0</v>
      </c>
      <c r="M544">
        <v>0</v>
      </c>
      <c r="O544">
        <v>0</v>
      </c>
      <c r="Q544">
        <v>0</v>
      </c>
      <c r="S544">
        <v>0</v>
      </c>
      <c r="U544">
        <v>0</v>
      </c>
      <c r="W544">
        <v>0</v>
      </c>
    </row>
    <row r="545" spans="4:23" x14ac:dyDescent="0.15">
      <c r="D545" t="s">
        <v>179</v>
      </c>
    </row>
    <row r="546" spans="4:23" x14ac:dyDescent="0.15">
      <c r="D546" t="s">
        <v>17</v>
      </c>
    </row>
    <row r="547" spans="4:23" x14ac:dyDescent="0.15">
      <c r="D547" t="s">
        <v>15</v>
      </c>
    </row>
    <row r="548" spans="4:23" x14ac:dyDescent="0.15">
      <c r="D548" t="s">
        <v>16</v>
      </c>
    </row>
    <row r="549" spans="4:23" x14ac:dyDescent="0.15">
      <c r="D549" t="s">
        <v>179</v>
      </c>
      <c r="F549" t="s">
        <v>2</v>
      </c>
      <c r="G549" t="s">
        <v>1</v>
      </c>
      <c r="H549" t="s">
        <v>3</v>
      </c>
      <c r="I549" t="s">
        <v>1</v>
      </c>
      <c r="J549" t="s">
        <v>4</v>
      </c>
      <c r="K549" t="s">
        <v>1</v>
      </c>
      <c r="L549" t="s">
        <v>5</v>
      </c>
      <c r="M549" t="s">
        <v>1</v>
      </c>
      <c r="N549" t="s">
        <v>6</v>
      </c>
      <c r="O549" t="s">
        <v>1</v>
      </c>
      <c r="P549" t="s">
        <v>7</v>
      </c>
      <c r="Q549" t="s">
        <v>1</v>
      </c>
      <c r="R549" t="s">
        <v>8</v>
      </c>
      <c r="S549" t="s">
        <v>1</v>
      </c>
      <c r="T549" t="s">
        <v>9</v>
      </c>
      <c r="U549" t="s">
        <v>1</v>
      </c>
      <c r="V549" t="s">
        <v>10</v>
      </c>
      <c r="W549" t="s">
        <v>1</v>
      </c>
    </row>
    <row r="550" spans="4:23" x14ac:dyDescent="0.15">
      <c r="D550" t="s">
        <v>17</v>
      </c>
      <c r="G550">
        <v>0</v>
      </c>
      <c r="I550">
        <v>0</v>
      </c>
      <c r="K550">
        <v>0</v>
      </c>
      <c r="M550">
        <v>0</v>
      </c>
      <c r="O550">
        <v>0</v>
      </c>
      <c r="Q550">
        <v>0</v>
      </c>
      <c r="S550">
        <v>0</v>
      </c>
      <c r="U550">
        <v>0</v>
      </c>
      <c r="W550">
        <v>0</v>
      </c>
    </row>
    <row r="551" spans="4:23" x14ac:dyDescent="0.15">
      <c r="D551" t="s">
        <v>15</v>
      </c>
    </row>
    <row r="552" spans="4:23" x14ac:dyDescent="0.15">
      <c r="D552" t="s">
        <v>16</v>
      </c>
    </row>
    <row r="553" spans="4:23" x14ac:dyDescent="0.15">
      <c r="D553" t="s">
        <v>179</v>
      </c>
    </row>
    <row r="554" spans="4:23" x14ac:dyDescent="0.15">
      <c r="D554" t="s">
        <v>17</v>
      </c>
    </row>
    <row r="555" spans="4:23" x14ac:dyDescent="0.15">
      <c r="D555" t="s">
        <v>15</v>
      </c>
      <c r="F555" t="s">
        <v>2</v>
      </c>
      <c r="G555" t="s">
        <v>1</v>
      </c>
      <c r="H555" t="s">
        <v>3</v>
      </c>
      <c r="I555" t="s">
        <v>1</v>
      </c>
      <c r="J555" t="s">
        <v>4</v>
      </c>
      <c r="K555" t="s">
        <v>1</v>
      </c>
      <c r="L555" t="s">
        <v>5</v>
      </c>
      <c r="M555" t="s">
        <v>1</v>
      </c>
      <c r="N555" t="s">
        <v>6</v>
      </c>
      <c r="O555" t="s">
        <v>1</v>
      </c>
      <c r="P555" t="s">
        <v>7</v>
      </c>
      <c r="Q555" t="s">
        <v>1</v>
      </c>
      <c r="R555" t="s">
        <v>8</v>
      </c>
      <c r="S555" t="s">
        <v>1</v>
      </c>
      <c r="T555" t="s">
        <v>9</v>
      </c>
      <c r="U555" t="s">
        <v>1</v>
      </c>
      <c r="V555" t="s">
        <v>10</v>
      </c>
      <c r="W555" t="s">
        <v>1</v>
      </c>
    </row>
    <row r="556" spans="4:23" x14ac:dyDescent="0.15">
      <c r="D556" t="s">
        <v>16</v>
      </c>
      <c r="G556">
        <v>0</v>
      </c>
      <c r="I556">
        <v>0</v>
      </c>
      <c r="K556">
        <v>0</v>
      </c>
      <c r="M556">
        <v>0</v>
      </c>
      <c r="O556">
        <v>0</v>
      </c>
      <c r="Q556">
        <v>0</v>
      </c>
      <c r="S556">
        <v>0</v>
      </c>
      <c r="U556">
        <v>0</v>
      </c>
      <c r="W556">
        <v>0</v>
      </c>
    </row>
    <row r="557" spans="4:23" x14ac:dyDescent="0.15">
      <c r="D557" t="s">
        <v>179</v>
      </c>
    </row>
    <row r="558" spans="4:23" x14ac:dyDescent="0.15">
      <c r="D558" t="s">
        <v>17</v>
      </c>
    </row>
    <row r="559" spans="4:23" x14ac:dyDescent="0.15">
      <c r="D559" t="s">
        <v>15</v>
      </c>
    </row>
    <row r="560" spans="4:23" x14ac:dyDescent="0.15">
      <c r="D560" t="s">
        <v>16</v>
      </c>
    </row>
    <row r="561" spans="4:23" x14ac:dyDescent="0.15">
      <c r="D561" t="s">
        <v>179</v>
      </c>
      <c r="F561" t="s">
        <v>2</v>
      </c>
      <c r="G561" t="s">
        <v>1</v>
      </c>
      <c r="H561" t="s">
        <v>3</v>
      </c>
      <c r="I561" t="s">
        <v>1</v>
      </c>
      <c r="J561" t="s">
        <v>4</v>
      </c>
      <c r="K561" t="s">
        <v>1</v>
      </c>
      <c r="L561" t="s">
        <v>5</v>
      </c>
      <c r="M561" t="s">
        <v>1</v>
      </c>
      <c r="N561" t="s">
        <v>6</v>
      </c>
      <c r="O561" t="s">
        <v>1</v>
      </c>
      <c r="P561" t="s">
        <v>7</v>
      </c>
      <c r="Q561" t="s">
        <v>1</v>
      </c>
      <c r="R561" t="s">
        <v>8</v>
      </c>
      <c r="S561" t="s">
        <v>1</v>
      </c>
      <c r="T561" t="s">
        <v>9</v>
      </c>
      <c r="U561" t="s">
        <v>1</v>
      </c>
      <c r="V561" t="s">
        <v>10</v>
      </c>
      <c r="W561" t="s">
        <v>1</v>
      </c>
    </row>
    <row r="562" spans="4:23" x14ac:dyDescent="0.15">
      <c r="D562" t="s">
        <v>17</v>
      </c>
      <c r="G562">
        <v>0</v>
      </c>
      <c r="I562">
        <v>0</v>
      </c>
      <c r="K562">
        <v>0</v>
      </c>
      <c r="M562">
        <v>0</v>
      </c>
      <c r="O562">
        <v>0</v>
      </c>
      <c r="Q562">
        <v>0</v>
      </c>
      <c r="S562">
        <v>0</v>
      </c>
      <c r="U562">
        <v>0</v>
      </c>
      <c r="W562">
        <v>0</v>
      </c>
    </row>
    <row r="563" spans="4:23" x14ac:dyDescent="0.15">
      <c r="D563" t="s">
        <v>15</v>
      </c>
    </row>
    <row r="564" spans="4:23" x14ac:dyDescent="0.15">
      <c r="D564" t="s">
        <v>16</v>
      </c>
    </row>
    <row r="565" spans="4:23" x14ac:dyDescent="0.15">
      <c r="D565" t="s">
        <v>179</v>
      </c>
    </row>
    <row r="566" spans="4:23" x14ac:dyDescent="0.15">
      <c r="D566" t="s">
        <v>17</v>
      </c>
    </row>
    <row r="567" spans="4:23" x14ac:dyDescent="0.15">
      <c r="D567" t="s">
        <v>15</v>
      </c>
      <c r="F567" t="s">
        <v>2</v>
      </c>
      <c r="G567" t="s">
        <v>1</v>
      </c>
      <c r="H567" t="s">
        <v>3</v>
      </c>
      <c r="I567" t="s">
        <v>1</v>
      </c>
      <c r="J567" t="s">
        <v>4</v>
      </c>
      <c r="K567" t="s">
        <v>1</v>
      </c>
      <c r="L567" t="s">
        <v>5</v>
      </c>
      <c r="M567" t="s">
        <v>1</v>
      </c>
      <c r="N567" t="s">
        <v>6</v>
      </c>
      <c r="O567" t="s">
        <v>1</v>
      </c>
      <c r="P567" t="s">
        <v>7</v>
      </c>
      <c r="Q567" t="s">
        <v>1</v>
      </c>
      <c r="R567" t="s">
        <v>8</v>
      </c>
      <c r="S567" t="s">
        <v>1</v>
      </c>
      <c r="T567" t="s">
        <v>9</v>
      </c>
      <c r="U567" t="s">
        <v>1</v>
      </c>
      <c r="V567" t="s">
        <v>10</v>
      </c>
      <c r="W567" t="s">
        <v>1</v>
      </c>
    </row>
    <row r="568" spans="4:23" x14ac:dyDescent="0.15">
      <c r="D568" t="s">
        <v>16</v>
      </c>
      <c r="G568">
        <v>0</v>
      </c>
      <c r="I568">
        <v>0</v>
      </c>
      <c r="K568">
        <v>0</v>
      </c>
      <c r="M568">
        <v>0</v>
      </c>
      <c r="O568">
        <v>0</v>
      </c>
      <c r="Q568">
        <v>0</v>
      </c>
      <c r="S568">
        <v>0</v>
      </c>
      <c r="U568">
        <v>0</v>
      </c>
      <c r="W568">
        <v>0</v>
      </c>
    </row>
    <row r="569" spans="4:23" x14ac:dyDescent="0.15">
      <c r="D569" t="s">
        <v>179</v>
      </c>
    </row>
    <row r="570" spans="4:23" x14ac:dyDescent="0.15">
      <c r="D570" t="s">
        <v>17</v>
      </c>
    </row>
    <row r="573" spans="4:23" x14ac:dyDescent="0.15">
      <c r="F573" t="s">
        <v>2</v>
      </c>
      <c r="G573" t="s">
        <v>1</v>
      </c>
      <c r="H573" t="s">
        <v>3</v>
      </c>
      <c r="I573" t="s">
        <v>1</v>
      </c>
      <c r="J573" t="s">
        <v>4</v>
      </c>
      <c r="K573" t="s">
        <v>1</v>
      </c>
      <c r="L573" t="s">
        <v>5</v>
      </c>
      <c r="M573" t="s">
        <v>1</v>
      </c>
      <c r="N573" t="s">
        <v>6</v>
      </c>
      <c r="O573" t="s">
        <v>1</v>
      </c>
      <c r="P573" t="s">
        <v>7</v>
      </c>
      <c r="Q573" t="s">
        <v>1</v>
      </c>
      <c r="R573" t="s">
        <v>8</v>
      </c>
      <c r="S573" t="s">
        <v>1</v>
      </c>
      <c r="T573" t="s">
        <v>9</v>
      </c>
      <c r="U573" t="s">
        <v>1</v>
      </c>
      <c r="V573" t="s">
        <v>10</v>
      </c>
      <c r="W573" t="s">
        <v>1</v>
      </c>
    </row>
    <row r="574" spans="4:23" x14ac:dyDescent="0.15">
      <c r="G574">
        <v>0</v>
      </c>
      <c r="I574">
        <v>0</v>
      </c>
      <c r="K574">
        <v>0</v>
      </c>
      <c r="M574">
        <v>0</v>
      </c>
      <c r="O574">
        <v>0</v>
      </c>
      <c r="Q574">
        <v>0</v>
      </c>
      <c r="S574">
        <v>0</v>
      </c>
      <c r="U574">
        <v>0</v>
      </c>
      <c r="W574">
        <v>0</v>
      </c>
    </row>
    <row r="579" spans="6:23" x14ac:dyDescent="0.15">
      <c r="F579" t="s">
        <v>2</v>
      </c>
      <c r="G579" t="s">
        <v>1</v>
      </c>
      <c r="H579" t="s">
        <v>3</v>
      </c>
      <c r="I579" t="s">
        <v>1</v>
      </c>
      <c r="J579" t="s">
        <v>4</v>
      </c>
      <c r="K579" t="s">
        <v>1</v>
      </c>
      <c r="L579" t="s">
        <v>5</v>
      </c>
      <c r="M579" t="s">
        <v>1</v>
      </c>
      <c r="N579" t="s">
        <v>6</v>
      </c>
      <c r="O579" t="s">
        <v>1</v>
      </c>
      <c r="P579" t="s">
        <v>7</v>
      </c>
      <c r="Q579" t="s">
        <v>1</v>
      </c>
      <c r="R579" t="s">
        <v>8</v>
      </c>
      <c r="S579" t="s">
        <v>1</v>
      </c>
      <c r="T579" t="s">
        <v>9</v>
      </c>
      <c r="U579" t="s">
        <v>1</v>
      </c>
      <c r="V579" t="s">
        <v>10</v>
      </c>
      <c r="W579" t="s">
        <v>1</v>
      </c>
    </row>
    <row r="580" spans="6:23" x14ac:dyDescent="0.15">
      <c r="G580">
        <v>0</v>
      </c>
      <c r="I580">
        <v>0</v>
      </c>
      <c r="K580">
        <v>0</v>
      </c>
      <c r="M580">
        <v>0</v>
      </c>
      <c r="O580">
        <v>0</v>
      </c>
      <c r="Q580">
        <v>0</v>
      </c>
      <c r="S580">
        <v>0</v>
      </c>
      <c r="U580">
        <v>0</v>
      </c>
      <c r="W580">
        <v>0</v>
      </c>
    </row>
    <row r="585" spans="6:23" x14ac:dyDescent="0.15">
      <c r="F585" t="s">
        <v>2</v>
      </c>
      <c r="G585" t="s">
        <v>1</v>
      </c>
      <c r="H585" t="s">
        <v>3</v>
      </c>
      <c r="I585" t="s">
        <v>1</v>
      </c>
      <c r="J585" t="s">
        <v>4</v>
      </c>
      <c r="K585" t="s">
        <v>1</v>
      </c>
      <c r="L585" t="s">
        <v>5</v>
      </c>
      <c r="M585" t="s">
        <v>1</v>
      </c>
      <c r="N585" t="s">
        <v>6</v>
      </c>
      <c r="O585" t="s">
        <v>1</v>
      </c>
      <c r="P585" t="s">
        <v>7</v>
      </c>
      <c r="Q585" t="s">
        <v>1</v>
      </c>
      <c r="R585" t="s">
        <v>8</v>
      </c>
      <c r="S585" t="s">
        <v>1</v>
      </c>
      <c r="T585" t="s">
        <v>9</v>
      </c>
      <c r="U585" t="s">
        <v>1</v>
      </c>
      <c r="V585" t="s">
        <v>10</v>
      </c>
      <c r="W585" t="s">
        <v>1</v>
      </c>
    </row>
    <row r="586" spans="6:23" x14ac:dyDescent="0.15">
      <c r="G586">
        <v>0</v>
      </c>
      <c r="I586">
        <v>0</v>
      </c>
      <c r="K586">
        <v>0</v>
      </c>
      <c r="M586">
        <v>0</v>
      </c>
      <c r="O586">
        <v>0</v>
      </c>
      <c r="Q586">
        <v>0</v>
      </c>
      <c r="S586">
        <v>0</v>
      </c>
      <c r="U586">
        <v>0</v>
      </c>
      <c r="W586">
        <v>0</v>
      </c>
    </row>
    <row r="591" spans="6:23" x14ac:dyDescent="0.15">
      <c r="F591" t="s">
        <v>2</v>
      </c>
      <c r="G591" t="s">
        <v>1</v>
      </c>
      <c r="H591" t="s">
        <v>3</v>
      </c>
      <c r="I591" t="s">
        <v>1</v>
      </c>
      <c r="J591" t="s">
        <v>4</v>
      </c>
      <c r="K591" t="s">
        <v>1</v>
      </c>
      <c r="L591" t="s">
        <v>5</v>
      </c>
      <c r="M591" t="s">
        <v>1</v>
      </c>
      <c r="N591" t="s">
        <v>6</v>
      </c>
      <c r="O591" t="s">
        <v>1</v>
      </c>
      <c r="P591" t="s">
        <v>7</v>
      </c>
      <c r="Q591" t="s">
        <v>1</v>
      </c>
      <c r="R591" t="s">
        <v>8</v>
      </c>
      <c r="S591" t="s">
        <v>1</v>
      </c>
      <c r="T591" t="s">
        <v>9</v>
      </c>
      <c r="U591" t="s">
        <v>1</v>
      </c>
      <c r="V591" t="s">
        <v>10</v>
      </c>
      <c r="W591" t="s">
        <v>1</v>
      </c>
    </row>
    <row r="592" spans="6:23" x14ac:dyDescent="0.15">
      <c r="G592">
        <v>0</v>
      </c>
      <c r="I592">
        <v>0</v>
      </c>
      <c r="K592">
        <v>0</v>
      </c>
      <c r="M592">
        <v>0</v>
      </c>
      <c r="O592">
        <v>0</v>
      </c>
      <c r="Q592">
        <v>0</v>
      </c>
      <c r="S592">
        <v>0</v>
      </c>
      <c r="U592">
        <v>0</v>
      </c>
      <c r="W592">
        <v>0</v>
      </c>
    </row>
    <row r="597" spans="6:23" x14ac:dyDescent="0.15">
      <c r="F597" t="s">
        <v>2</v>
      </c>
      <c r="G597" t="s">
        <v>1</v>
      </c>
      <c r="H597" t="s">
        <v>3</v>
      </c>
      <c r="I597" t="s">
        <v>1</v>
      </c>
      <c r="J597" t="s">
        <v>4</v>
      </c>
      <c r="K597" t="s">
        <v>1</v>
      </c>
      <c r="L597" t="s">
        <v>5</v>
      </c>
      <c r="M597" t="s">
        <v>1</v>
      </c>
      <c r="N597" t="s">
        <v>6</v>
      </c>
      <c r="O597" t="s">
        <v>1</v>
      </c>
      <c r="P597" t="s">
        <v>7</v>
      </c>
      <c r="Q597" t="s">
        <v>1</v>
      </c>
      <c r="R597" t="s">
        <v>8</v>
      </c>
      <c r="S597" t="s">
        <v>1</v>
      </c>
      <c r="T597" t="s">
        <v>9</v>
      </c>
      <c r="U597" t="s">
        <v>1</v>
      </c>
      <c r="V597" t="s">
        <v>10</v>
      </c>
      <c r="W597" t="s">
        <v>1</v>
      </c>
    </row>
    <row r="598" spans="6:23" x14ac:dyDescent="0.15">
      <c r="G598">
        <v>0</v>
      </c>
      <c r="I598">
        <v>0</v>
      </c>
      <c r="K598">
        <v>0</v>
      </c>
      <c r="M598">
        <v>0</v>
      </c>
      <c r="O598">
        <v>0</v>
      </c>
      <c r="Q598">
        <v>0</v>
      </c>
      <c r="S598">
        <v>0</v>
      </c>
      <c r="U598">
        <v>0</v>
      </c>
      <c r="W598">
        <v>0</v>
      </c>
    </row>
    <row r="603" spans="6:23" x14ac:dyDescent="0.15">
      <c r="F603" t="s">
        <v>2</v>
      </c>
      <c r="G603" t="s">
        <v>1</v>
      </c>
      <c r="H603" t="s">
        <v>3</v>
      </c>
      <c r="I603" t="s">
        <v>1</v>
      </c>
      <c r="J603" t="s">
        <v>4</v>
      </c>
      <c r="K603" t="s">
        <v>1</v>
      </c>
      <c r="L603" t="s">
        <v>5</v>
      </c>
      <c r="M603" t="s">
        <v>1</v>
      </c>
      <c r="N603" t="s">
        <v>6</v>
      </c>
      <c r="O603" t="s">
        <v>1</v>
      </c>
      <c r="P603" t="s">
        <v>7</v>
      </c>
      <c r="Q603" t="s">
        <v>1</v>
      </c>
      <c r="R603" t="s">
        <v>8</v>
      </c>
      <c r="S603" t="s">
        <v>1</v>
      </c>
      <c r="T603" t="s">
        <v>9</v>
      </c>
      <c r="U603" t="s">
        <v>1</v>
      </c>
      <c r="V603" t="s">
        <v>10</v>
      </c>
      <c r="W603" t="s">
        <v>1</v>
      </c>
    </row>
    <row r="604" spans="6:23" x14ac:dyDescent="0.15">
      <c r="G604">
        <v>0</v>
      </c>
      <c r="I604">
        <v>0</v>
      </c>
      <c r="K604">
        <v>0</v>
      </c>
      <c r="M604">
        <v>0</v>
      </c>
      <c r="O604">
        <v>0</v>
      </c>
      <c r="Q604">
        <v>0</v>
      </c>
      <c r="S604">
        <v>0</v>
      </c>
      <c r="U604">
        <v>0</v>
      </c>
      <c r="W604">
        <v>0</v>
      </c>
    </row>
    <row r="609" spans="6:23" x14ac:dyDescent="0.15">
      <c r="F609" t="s">
        <v>2</v>
      </c>
      <c r="G609" t="s">
        <v>1</v>
      </c>
      <c r="H609" t="s">
        <v>3</v>
      </c>
      <c r="I609" t="s">
        <v>1</v>
      </c>
      <c r="J609" t="s">
        <v>4</v>
      </c>
      <c r="K609" t="s">
        <v>1</v>
      </c>
      <c r="L609" t="s">
        <v>5</v>
      </c>
      <c r="M609" t="s">
        <v>1</v>
      </c>
      <c r="N609" t="s">
        <v>6</v>
      </c>
      <c r="O609" t="s">
        <v>1</v>
      </c>
      <c r="P609" t="s">
        <v>7</v>
      </c>
      <c r="Q609" t="s">
        <v>1</v>
      </c>
      <c r="R609" t="s">
        <v>8</v>
      </c>
      <c r="S609" t="s">
        <v>1</v>
      </c>
      <c r="T609" t="s">
        <v>9</v>
      </c>
      <c r="U609" t="s">
        <v>1</v>
      </c>
      <c r="V609" t="s">
        <v>10</v>
      </c>
      <c r="W609" t="s">
        <v>1</v>
      </c>
    </row>
    <row r="610" spans="6:23" x14ac:dyDescent="0.15">
      <c r="G610">
        <v>0</v>
      </c>
      <c r="I610">
        <v>0</v>
      </c>
      <c r="K610">
        <v>0</v>
      </c>
      <c r="M610">
        <v>0</v>
      </c>
      <c r="O610">
        <v>0</v>
      </c>
      <c r="Q610">
        <v>0</v>
      </c>
      <c r="S610">
        <v>0</v>
      </c>
      <c r="U610">
        <v>0</v>
      </c>
      <c r="W610">
        <v>0</v>
      </c>
    </row>
    <row r="615" spans="6:23" x14ac:dyDescent="0.15">
      <c r="F615" t="s">
        <v>2</v>
      </c>
      <c r="G615" t="s">
        <v>1</v>
      </c>
      <c r="H615" t="s">
        <v>3</v>
      </c>
      <c r="I615" t="s">
        <v>1</v>
      </c>
      <c r="J615" t="s">
        <v>4</v>
      </c>
      <c r="K615" t="s">
        <v>1</v>
      </c>
      <c r="L615" t="s">
        <v>5</v>
      </c>
      <c r="M615" t="s">
        <v>1</v>
      </c>
      <c r="N615" t="s">
        <v>6</v>
      </c>
      <c r="O615" t="s">
        <v>1</v>
      </c>
      <c r="P615" t="s">
        <v>7</v>
      </c>
      <c r="Q615" t="s">
        <v>1</v>
      </c>
      <c r="R615" t="s">
        <v>8</v>
      </c>
      <c r="S615" t="s">
        <v>1</v>
      </c>
      <c r="T615" t="s">
        <v>9</v>
      </c>
      <c r="U615" t="s">
        <v>1</v>
      </c>
      <c r="V615" t="s">
        <v>10</v>
      </c>
      <c r="W615" t="s">
        <v>1</v>
      </c>
    </row>
    <row r="616" spans="6:23" x14ac:dyDescent="0.15">
      <c r="G616">
        <v>0</v>
      </c>
      <c r="I616">
        <v>0</v>
      </c>
      <c r="K616">
        <v>0</v>
      </c>
      <c r="M616">
        <v>0</v>
      </c>
      <c r="O616">
        <v>0</v>
      </c>
      <c r="Q616">
        <v>0</v>
      </c>
      <c r="S616">
        <v>0</v>
      </c>
      <c r="U616">
        <v>0</v>
      </c>
      <c r="W616">
        <v>0</v>
      </c>
    </row>
    <row r="621" spans="6:23" x14ac:dyDescent="0.15">
      <c r="F621" t="s">
        <v>2</v>
      </c>
      <c r="G621" t="s">
        <v>1</v>
      </c>
      <c r="H621" t="s">
        <v>3</v>
      </c>
      <c r="I621" t="s">
        <v>1</v>
      </c>
      <c r="J621" t="s">
        <v>4</v>
      </c>
      <c r="K621" t="s">
        <v>1</v>
      </c>
      <c r="L621" t="s">
        <v>5</v>
      </c>
      <c r="M621" t="s">
        <v>1</v>
      </c>
      <c r="N621" t="s">
        <v>6</v>
      </c>
      <c r="O621" t="s">
        <v>1</v>
      </c>
      <c r="P621" t="s">
        <v>7</v>
      </c>
      <c r="Q621" t="s">
        <v>1</v>
      </c>
      <c r="R621" t="s">
        <v>8</v>
      </c>
      <c r="S621" t="s">
        <v>1</v>
      </c>
      <c r="T621" t="s">
        <v>9</v>
      </c>
      <c r="U621" t="s">
        <v>1</v>
      </c>
      <c r="V621" t="s">
        <v>10</v>
      </c>
      <c r="W621" t="s">
        <v>1</v>
      </c>
    </row>
    <row r="622" spans="6:23" x14ac:dyDescent="0.15">
      <c r="G622">
        <v>0</v>
      </c>
      <c r="I622">
        <v>0</v>
      </c>
      <c r="K622">
        <v>0</v>
      </c>
      <c r="M622">
        <v>0</v>
      </c>
      <c r="O622">
        <v>0</v>
      </c>
      <c r="Q622">
        <v>0</v>
      </c>
      <c r="S622">
        <v>0</v>
      </c>
      <c r="U622">
        <v>0</v>
      </c>
      <c r="W622">
        <v>0</v>
      </c>
    </row>
    <row r="627" spans="6:23" x14ac:dyDescent="0.15">
      <c r="F627" t="s">
        <v>2</v>
      </c>
      <c r="G627" t="s">
        <v>1</v>
      </c>
      <c r="H627" t="s">
        <v>3</v>
      </c>
      <c r="I627" t="s">
        <v>1</v>
      </c>
      <c r="J627" t="s">
        <v>4</v>
      </c>
      <c r="K627" t="s">
        <v>1</v>
      </c>
      <c r="L627" t="s">
        <v>5</v>
      </c>
      <c r="M627" t="s">
        <v>1</v>
      </c>
      <c r="N627" t="s">
        <v>6</v>
      </c>
      <c r="O627" t="s">
        <v>1</v>
      </c>
      <c r="P627" t="s">
        <v>7</v>
      </c>
      <c r="Q627" t="s">
        <v>1</v>
      </c>
      <c r="R627" t="s">
        <v>8</v>
      </c>
      <c r="S627" t="s">
        <v>1</v>
      </c>
      <c r="T627" t="s">
        <v>9</v>
      </c>
      <c r="U627" t="s">
        <v>1</v>
      </c>
      <c r="V627" t="s">
        <v>10</v>
      </c>
      <c r="W627" t="s">
        <v>1</v>
      </c>
    </row>
    <row r="628" spans="6:23" x14ac:dyDescent="0.15">
      <c r="G628">
        <v>0</v>
      </c>
      <c r="I628">
        <v>0</v>
      </c>
      <c r="K628">
        <v>0</v>
      </c>
      <c r="M628">
        <v>0</v>
      </c>
      <c r="O628">
        <v>0</v>
      </c>
      <c r="Q628">
        <v>0</v>
      </c>
      <c r="S628">
        <v>0</v>
      </c>
      <c r="U628">
        <v>0</v>
      </c>
      <c r="W628">
        <v>0</v>
      </c>
    </row>
    <row r="633" spans="6:23" x14ac:dyDescent="0.15">
      <c r="F633" t="s">
        <v>2</v>
      </c>
      <c r="G633" t="s">
        <v>1</v>
      </c>
      <c r="H633" t="s">
        <v>3</v>
      </c>
      <c r="I633" t="s">
        <v>1</v>
      </c>
      <c r="J633" t="s">
        <v>4</v>
      </c>
      <c r="K633" t="s">
        <v>1</v>
      </c>
      <c r="L633" t="s">
        <v>5</v>
      </c>
      <c r="M633" t="s">
        <v>1</v>
      </c>
      <c r="N633" t="s">
        <v>6</v>
      </c>
      <c r="O633" t="s">
        <v>1</v>
      </c>
      <c r="P633" t="s">
        <v>7</v>
      </c>
      <c r="Q633" t="s">
        <v>1</v>
      </c>
      <c r="R633" t="s">
        <v>8</v>
      </c>
      <c r="S633" t="s">
        <v>1</v>
      </c>
      <c r="T633" t="s">
        <v>9</v>
      </c>
      <c r="U633" t="s">
        <v>1</v>
      </c>
      <c r="V633" t="s">
        <v>10</v>
      </c>
      <c r="W633" t="s">
        <v>1</v>
      </c>
    </row>
    <row r="634" spans="6:23" x14ac:dyDescent="0.15">
      <c r="G634">
        <v>0</v>
      </c>
      <c r="I634">
        <v>0</v>
      </c>
      <c r="K634">
        <v>0</v>
      </c>
      <c r="M634">
        <v>0</v>
      </c>
      <c r="O634">
        <v>0</v>
      </c>
      <c r="Q634">
        <v>0</v>
      </c>
      <c r="S634">
        <v>0</v>
      </c>
      <c r="U634">
        <v>0</v>
      </c>
      <c r="W634">
        <v>0</v>
      </c>
    </row>
    <row r="639" spans="6:23" x14ac:dyDescent="0.15">
      <c r="F639" t="s">
        <v>2</v>
      </c>
      <c r="G639" t="s">
        <v>1</v>
      </c>
      <c r="H639" t="s">
        <v>3</v>
      </c>
      <c r="I639" t="s">
        <v>1</v>
      </c>
      <c r="J639" t="s">
        <v>4</v>
      </c>
      <c r="K639" t="s">
        <v>1</v>
      </c>
      <c r="L639" t="s">
        <v>5</v>
      </c>
      <c r="M639" t="s">
        <v>1</v>
      </c>
      <c r="N639" t="s">
        <v>6</v>
      </c>
      <c r="O639" t="s">
        <v>1</v>
      </c>
      <c r="P639" t="s">
        <v>7</v>
      </c>
      <c r="Q639" t="s">
        <v>1</v>
      </c>
      <c r="R639" t="s">
        <v>8</v>
      </c>
      <c r="S639" t="s">
        <v>1</v>
      </c>
      <c r="T639" t="s">
        <v>9</v>
      </c>
      <c r="U639" t="s">
        <v>1</v>
      </c>
      <c r="V639" t="s">
        <v>10</v>
      </c>
      <c r="W639" t="s">
        <v>1</v>
      </c>
    </row>
    <row r="640" spans="6:23" x14ac:dyDescent="0.15">
      <c r="G640">
        <v>0</v>
      </c>
      <c r="I640">
        <v>0</v>
      </c>
      <c r="K640">
        <v>0</v>
      </c>
      <c r="M640">
        <v>0</v>
      </c>
      <c r="O640">
        <v>0</v>
      </c>
      <c r="Q640">
        <v>0</v>
      </c>
      <c r="S640">
        <v>0</v>
      </c>
      <c r="U640">
        <v>0</v>
      </c>
      <c r="W640">
        <v>0</v>
      </c>
    </row>
    <row r="645" spans="6:23" x14ac:dyDescent="0.15">
      <c r="F645" t="s">
        <v>2</v>
      </c>
      <c r="G645" t="s">
        <v>1</v>
      </c>
      <c r="H645" t="s">
        <v>3</v>
      </c>
      <c r="I645" t="s">
        <v>1</v>
      </c>
      <c r="J645" t="s">
        <v>4</v>
      </c>
      <c r="K645" t="s">
        <v>1</v>
      </c>
      <c r="L645" t="s">
        <v>5</v>
      </c>
      <c r="M645" t="s">
        <v>1</v>
      </c>
      <c r="N645" t="s">
        <v>6</v>
      </c>
      <c r="O645" t="s">
        <v>1</v>
      </c>
      <c r="P645" t="s">
        <v>7</v>
      </c>
      <c r="Q645" t="s">
        <v>1</v>
      </c>
      <c r="R645" t="s">
        <v>8</v>
      </c>
      <c r="S645" t="s">
        <v>1</v>
      </c>
      <c r="T645" t="s">
        <v>9</v>
      </c>
      <c r="U645" t="s">
        <v>1</v>
      </c>
      <c r="V645" t="s">
        <v>10</v>
      </c>
      <c r="W645" t="s">
        <v>1</v>
      </c>
    </row>
    <row r="646" spans="6:23" x14ac:dyDescent="0.15">
      <c r="G646">
        <v>0</v>
      </c>
      <c r="I646">
        <v>0</v>
      </c>
      <c r="K646">
        <v>0</v>
      </c>
      <c r="M646">
        <v>0</v>
      </c>
      <c r="O646">
        <v>0</v>
      </c>
      <c r="Q646">
        <v>0</v>
      </c>
      <c r="S646">
        <v>0</v>
      </c>
      <c r="U646">
        <v>0</v>
      </c>
      <c r="W646">
        <v>0</v>
      </c>
    </row>
    <row r="651" spans="6:23" x14ac:dyDescent="0.15">
      <c r="F651" t="s">
        <v>2</v>
      </c>
      <c r="G651" t="s">
        <v>1</v>
      </c>
      <c r="H651" t="s">
        <v>3</v>
      </c>
      <c r="I651" t="s">
        <v>1</v>
      </c>
      <c r="J651" t="s">
        <v>4</v>
      </c>
      <c r="K651" t="s">
        <v>1</v>
      </c>
      <c r="L651" t="s">
        <v>5</v>
      </c>
      <c r="M651" t="s">
        <v>1</v>
      </c>
      <c r="N651" t="s">
        <v>6</v>
      </c>
      <c r="O651" t="s">
        <v>1</v>
      </c>
      <c r="P651" t="s">
        <v>7</v>
      </c>
      <c r="Q651" t="s">
        <v>1</v>
      </c>
      <c r="R651" t="s">
        <v>8</v>
      </c>
      <c r="S651" t="s">
        <v>1</v>
      </c>
      <c r="T651" t="s">
        <v>9</v>
      </c>
      <c r="U651" t="s">
        <v>1</v>
      </c>
      <c r="V651" t="s">
        <v>10</v>
      </c>
      <c r="W651" t="s">
        <v>1</v>
      </c>
    </row>
    <row r="652" spans="6:23" x14ac:dyDescent="0.15">
      <c r="G652">
        <v>0</v>
      </c>
      <c r="I652">
        <v>0</v>
      </c>
      <c r="K652">
        <v>0</v>
      </c>
      <c r="M652">
        <v>0</v>
      </c>
      <c r="O652">
        <v>0</v>
      </c>
      <c r="Q652">
        <v>0</v>
      </c>
      <c r="S652">
        <v>0</v>
      </c>
      <c r="U652">
        <v>0</v>
      </c>
      <c r="W652">
        <v>0</v>
      </c>
    </row>
    <row r="657" spans="6:23" x14ac:dyDescent="0.15">
      <c r="F657" t="s">
        <v>2</v>
      </c>
      <c r="G657" t="s">
        <v>1</v>
      </c>
      <c r="H657" t="s">
        <v>3</v>
      </c>
      <c r="I657" t="s">
        <v>1</v>
      </c>
      <c r="J657" t="s">
        <v>4</v>
      </c>
      <c r="K657" t="s">
        <v>1</v>
      </c>
      <c r="L657" t="s">
        <v>5</v>
      </c>
      <c r="M657" t="s">
        <v>1</v>
      </c>
      <c r="N657" t="s">
        <v>6</v>
      </c>
      <c r="O657" t="s">
        <v>1</v>
      </c>
      <c r="P657" t="s">
        <v>7</v>
      </c>
      <c r="Q657" t="s">
        <v>1</v>
      </c>
      <c r="R657" t="s">
        <v>8</v>
      </c>
      <c r="S657" t="s">
        <v>1</v>
      </c>
      <c r="T657" t="s">
        <v>9</v>
      </c>
      <c r="U657" t="s">
        <v>1</v>
      </c>
      <c r="V657" t="s">
        <v>10</v>
      </c>
      <c r="W657" t="s">
        <v>1</v>
      </c>
    </row>
    <row r="658" spans="6:23" x14ac:dyDescent="0.15">
      <c r="G658">
        <v>0</v>
      </c>
      <c r="I658">
        <v>0</v>
      </c>
      <c r="K658">
        <v>0</v>
      </c>
      <c r="M658">
        <v>0</v>
      </c>
      <c r="O658">
        <v>0</v>
      </c>
      <c r="Q658">
        <v>0</v>
      </c>
      <c r="S658">
        <v>0</v>
      </c>
      <c r="U658">
        <v>0</v>
      </c>
      <c r="W658">
        <v>0</v>
      </c>
    </row>
    <row r="663" spans="6:23" x14ac:dyDescent="0.15">
      <c r="F663" t="s">
        <v>2</v>
      </c>
      <c r="G663" t="s">
        <v>1</v>
      </c>
      <c r="H663" t="s">
        <v>3</v>
      </c>
      <c r="I663" t="s">
        <v>1</v>
      </c>
      <c r="J663" t="s">
        <v>4</v>
      </c>
      <c r="K663" t="s">
        <v>1</v>
      </c>
      <c r="L663" t="s">
        <v>5</v>
      </c>
      <c r="M663" t="s">
        <v>1</v>
      </c>
      <c r="N663" t="s">
        <v>6</v>
      </c>
      <c r="O663" t="s">
        <v>1</v>
      </c>
      <c r="P663" t="s">
        <v>7</v>
      </c>
      <c r="Q663" t="s">
        <v>1</v>
      </c>
      <c r="R663" t="s">
        <v>8</v>
      </c>
      <c r="S663" t="s">
        <v>1</v>
      </c>
      <c r="T663" t="s">
        <v>9</v>
      </c>
      <c r="U663" t="s">
        <v>1</v>
      </c>
      <c r="V663" t="s">
        <v>10</v>
      </c>
      <c r="W663" t="s">
        <v>1</v>
      </c>
    </row>
    <row r="664" spans="6:23" x14ac:dyDescent="0.15">
      <c r="G664">
        <v>0</v>
      </c>
      <c r="I664">
        <v>0</v>
      </c>
      <c r="K664">
        <v>0</v>
      </c>
      <c r="M664">
        <v>0</v>
      </c>
      <c r="O664">
        <v>0</v>
      </c>
      <c r="Q664">
        <v>0</v>
      </c>
      <c r="S664">
        <v>0</v>
      </c>
      <c r="U664">
        <v>0</v>
      </c>
      <c r="W664">
        <v>0</v>
      </c>
    </row>
    <row r="669" spans="6:23" x14ac:dyDescent="0.15">
      <c r="F669" t="s">
        <v>2</v>
      </c>
      <c r="G669" t="s">
        <v>1</v>
      </c>
      <c r="H669" t="s">
        <v>3</v>
      </c>
      <c r="I669" t="s">
        <v>1</v>
      </c>
      <c r="J669" t="s">
        <v>4</v>
      </c>
      <c r="K669" t="s">
        <v>1</v>
      </c>
      <c r="L669" t="s">
        <v>5</v>
      </c>
      <c r="M669" t="s">
        <v>1</v>
      </c>
      <c r="N669" t="s">
        <v>6</v>
      </c>
      <c r="O669" t="s">
        <v>1</v>
      </c>
      <c r="P669" t="s">
        <v>7</v>
      </c>
      <c r="Q669" t="s">
        <v>1</v>
      </c>
      <c r="R669" t="s">
        <v>8</v>
      </c>
      <c r="S669" t="s">
        <v>1</v>
      </c>
      <c r="T669" t="s">
        <v>9</v>
      </c>
      <c r="U669" t="s">
        <v>1</v>
      </c>
      <c r="V669" t="s">
        <v>10</v>
      </c>
      <c r="W669" t="s">
        <v>1</v>
      </c>
    </row>
    <row r="670" spans="6:23" x14ac:dyDescent="0.15">
      <c r="G670">
        <v>0</v>
      </c>
      <c r="I670">
        <v>0</v>
      </c>
      <c r="K670">
        <v>0</v>
      </c>
      <c r="M670">
        <v>0</v>
      </c>
      <c r="O670">
        <v>0</v>
      </c>
      <c r="Q670">
        <v>0</v>
      </c>
      <c r="S670">
        <v>0</v>
      </c>
      <c r="U670">
        <v>0</v>
      </c>
      <c r="W670">
        <v>0</v>
      </c>
    </row>
    <row r="675" spans="6:23" x14ac:dyDescent="0.15">
      <c r="F675" t="s">
        <v>2</v>
      </c>
      <c r="G675" t="s">
        <v>1</v>
      </c>
      <c r="H675" t="s">
        <v>3</v>
      </c>
      <c r="I675" t="s">
        <v>1</v>
      </c>
      <c r="J675" t="s">
        <v>4</v>
      </c>
      <c r="K675" t="s">
        <v>1</v>
      </c>
      <c r="L675" t="s">
        <v>5</v>
      </c>
      <c r="M675" t="s">
        <v>1</v>
      </c>
      <c r="N675" t="s">
        <v>6</v>
      </c>
      <c r="O675" t="s">
        <v>1</v>
      </c>
      <c r="P675" t="s">
        <v>7</v>
      </c>
      <c r="Q675" t="s">
        <v>1</v>
      </c>
      <c r="R675" t="s">
        <v>8</v>
      </c>
      <c r="S675" t="s">
        <v>1</v>
      </c>
      <c r="T675" t="s">
        <v>9</v>
      </c>
      <c r="U675" t="s">
        <v>1</v>
      </c>
      <c r="V675" t="s">
        <v>10</v>
      </c>
      <c r="W675" t="s">
        <v>1</v>
      </c>
    </row>
    <row r="676" spans="6:23" x14ac:dyDescent="0.15">
      <c r="G676">
        <v>0</v>
      </c>
      <c r="I676">
        <v>0</v>
      </c>
      <c r="K676">
        <v>0</v>
      </c>
      <c r="M676">
        <v>0</v>
      </c>
      <c r="O676">
        <v>0</v>
      </c>
      <c r="Q676">
        <v>0</v>
      </c>
      <c r="S676">
        <v>0</v>
      </c>
      <c r="U676">
        <v>0</v>
      </c>
      <c r="W676">
        <v>0</v>
      </c>
    </row>
    <row r="681" spans="6:23" x14ac:dyDescent="0.15">
      <c r="F681" t="s">
        <v>2</v>
      </c>
      <c r="G681" t="s">
        <v>1</v>
      </c>
      <c r="H681" t="s">
        <v>3</v>
      </c>
      <c r="I681" t="s">
        <v>1</v>
      </c>
      <c r="J681" t="s">
        <v>4</v>
      </c>
      <c r="K681" t="s">
        <v>1</v>
      </c>
      <c r="L681" t="s">
        <v>5</v>
      </c>
      <c r="M681" t="s">
        <v>1</v>
      </c>
      <c r="N681" t="s">
        <v>6</v>
      </c>
      <c r="O681" t="s">
        <v>1</v>
      </c>
      <c r="P681" t="s">
        <v>7</v>
      </c>
      <c r="Q681" t="s">
        <v>1</v>
      </c>
      <c r="R681" t="s">
        <v>8</v>
      </c>
      <c r="S681" t="s">
        <v>1</v>
      </c>
      <c r="T681" t="s">
        <v>9</v>
      </c>
      <c r="U681" t="s">
        <v>1</v>
      </c>
      <c r="V681" t="s">
        <v>10</v>
      </c>
      <c r="W681" t="s">
        <v>1</v>
      </c>
    </row>
    <row r="682" spans="6:23" x14ac:dyDescent="0.15">
      <c r="G682">
        <v>0</v>
      </c>
      <c r="I682">
        <v>0</v>
      </c>
      <c r="K682">
        <v>0</v>
      </c>
      <c r="M682">
        <v>0</v>
      </c>
      <c r="O682">
        <v>0</v>
      </c>
      <c r="Q682">
        <v>0</v>
      </c>
      <c r="S682">
        <v>0</v>
      </c>
      <c r="U682">
        <v>0</v>
      </c>
      <c r="W682">
        <v>0</v>
      </c>
    </row>
  </sheetData>
  <mergeCells count="1">
    <mergeCell ref="A1:L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691"/>
  <sheetViews>
    <sheetView zoomScale="150" zoomScaleNormal="150" workbookViewId="0">
      <selection sqref="A1:K1"/>
    </sheetView>
  </sheetViews>
  <sheetFormatPr baseColWidth="10" defaultColWidth="11.5" defaultRowHeight="13" x14ac:dyDescent="0.15"/>
  <cols>
    <col min="1" max="1" width="15.83203125" bestFit="1" customWidth="1"/>
    <col min="2" max="2" width="21.5" bestFit="1" customWidth="1"/>
    <col min="3" max="3" width="18.83203125" bestFit="1" customWidth="1"/>
    <col min="4" max="6" width="0" hidden="1" customWidth="1"/>
    <col min="8" max="29" width="0" hidden="1" customWidth="1"/>
  </cols>
  <sheetData>
    <row r="1" spans="1:24" ht="16" x14ac:dyDescent="0.2">
      <c r="A1" s="123" t="s">
        <v>357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4" x14ac:dyDescent="0.15">
      <c r="A2" t="s">
        <v>245</v>
      </c>
      <c r="B2" t="s">
        <v>78</v>
      </c>
      <c r="C2" t="s">
        <v>202</v>
      </c>
      <c r="D2" t="s">
        <v>14</v>
      </c>
      <c r="F2">
        <v>13</v>
      </c>
      <c r="G2">
        <v>6</v>
      </c>
      <c r="H2" t="s">
        <v>3</v>
      </c>
      <c r="I2" t="s">
        <v>1</v>
      </c>
      <c r="J2" t="s">
        <v>4</v>
      </c>
      <c r="K2" t="s">
        <v>1</v>
      </c>
      <c r="L2" t="s">
        <v>5</v>
      </c>
      <c r="M2" t="s">
        <v>1</v>
      </c>
      <c r="N2" t="s">
        <v>6</v>
      </c>
      <c r="O2" t="s">
        <v>1</v>
      </c>
      <c r="P2" t="s">
        <v>7</v>
      </c>
      <c r="Q2" t="s">
        <v>1</v>
      </c>
      <c r="R2" t="s">
        <v>8</v>
      </c>
      <c r="S2" t="s">
        <v>1</v>
      </c>
      <c r="T2" t="s">
        <v>9</v>
      </c>
      <c r="U2" t="s">
        <v>1</v>
      </c>
      <c r="V2" t="s">
        <v>10</v>
      </c>
      <c r="W2" t="s">
        <v>1</v>
      </c>
      <c r="X2" t="s">
        <v>189</v>
      </c>
    </row>
    <row r="3" spans="1:24" x14ac:dyDescent="0.15">
      <c r="A3" t="s">
        <v>246</v>
      </c>
      <c r="B3" t="s">
        <v>133</v>
      </c>
      <c r="C3" t="s">
        <v>134</v>
      </c>
      <c r="D3" t="s">
        <v>14</v>
      </c>
      <c r="F3">
        <v>3</v>
      </c>
      <c r="G3">
        <v>2</v>
      </c>
    </row>
    <row r="394" spans="4:23" x14ac:dyDescent="0.15">
      <c r="D394" t="s">
        <v>179</v>
      </c>
    </row>
    <row r="395" spans="4:23" x14ac:dyDescent="0.15">
      <c r="D395" t="s">
        <v>17</v>
      </c>
    </row>
    <row r="396" spans="4:23" x14ac:dyDescent="0.15">
      <c r="D396" t="s">
        <v>15</v>
      </c>
      <c r="H396" t="s">
        <v>3</v>
      </c>
      <c r="I396" t="s">
        <v>1</v>
      </c>
      <c r="J396" t="s">
        <v>4</v>
      </c>
      <c r="K396" t="s">
        <v>1</v>
      </c>
      <c r="L396" t="s">
        <v>5</v>
      </c>
      <c r="M396" t="s">
        <v>1</v>
      </c>
      <c r="N396" t="s">
        <v>6</v>
      </c>
      <c r="O396" t="s">
        <v>1</v>
      </c>
      <c r="P396" t="s">
        <v>7</v>
      </c>
      <c r="Q396" t="s">
        <v>1</v>
      </c>
      <c r="R396" t="s">
        <v>8</v>
      </c>
      <c r="S396" t="s">
        <v>1</v>
      </c>
      <c r="T396" t="s">
        <v>9</v>
      </c>
      <c r="U396" t="s">
        <v>1</v>
      </c>
      <c r="V396" t="s">
        <v>10</v>
      </c>
      <c r="W396" t="s">
        <v>1</v>
      </c>
    </row>
    <row r="397" spans="4:23" x14ac:dyDescent="0.15">
      <c r="D397" t="s">
        <v>16</v>
      </c>
      <c r="I397">
        <v>0</v>
      </c>
      <c r="K397">
        <v>0</v>
      </c>
      <c r="M397">
        <v>0</v>
      </c>
      <c r="O397">
        <v>0</v>
      </c>
      <c r="Q397">
        <v>0</v>
      </c>
      <c r="S397">
        <v>0</v>
      </c>
      <c r="U397">
        <v>0</v>
      </c>
      <c r="W397">
        <v>0</v>
      </c>
    </row>
    <row r="398" spans="4:23" x14ac:dyDescent="0.15">
      <c r="D398" t="s">
        <v>179</v>
      </c>
    </row>
    <row r="399" spans="4:23" x14ac:dyDescent="0.15">
      <c r="D399" t="s">
        <v>17</v>
      </c>
    </row>
    <row r="400" spans="4:23" x14ac:dyDescent="0.15">
      <c r="D400" t="s">
        <v>15</v>
      </c>
    </row>
    <row r="401" spans="4:23" x14ac:dyDescent="0.15">
      <c r="D401" t="s">
        <v>16</v>
      </c>
    </row>
    <row r="402" spans="4:23" x14ac:dyDescent="0.15">
      <c r="D402" t="s">
        <v>179</v>
      </c>
      <c r="H402" t="s">
        <v>3</v>
      </c>
      <c r="I402" t="s">
        <v>1</v>
      </c>
      <c r="J402" t="s">
        <v>4</v>
      </c>
      <c r="K402" t="s">
        <v>1</v>
      </c>
      <c r="L402" t="s">
        <v>5</v>
      </c>
      <c r="M402" t="s">
        <v>1</v>
      </c>
      <c r="N402" t="s">
        <v>6</v>
      </c>
      <c r="O402" t="s">
        <v>1</v>
      </c>
      <c r="P402" t="s">
        <v>7</v>
      </c>
      <c r="Q402" t="s">
        <v>1</v>
      </c>
      <c r="R402" t="s">
        <v>8</v>
      </c>
      <c r="S402" t="s">
        <v>1</v>
      </c>
      <c r="T402" t="s">
        <v>9</v>
      </c>
      <c r="U402" t="s">
        <v>1</v>
      </c>
      <c r="V402" t="s">
        <v>10</v>
      </c>
      <c r="W402" t="s">
        <v>1</v>
      </c>
    </row>
    <row r="403" spans="4:23" x14ac:dyDescent="0.15">
      <c r="D403" t="s">
        <v>17</v>
      </c>
      <c r="I403">
        <v>0</v>
      </c>
      <c r="K403">
        <v>0</v>
      </c>
      <c r="M403">
        <v>0</v>
      </c>
      <c r="O403">
        <v>0</v>
      </c>
      <c r="Q403">
        <v>0</v>
      </c>
      <c r="S403">
        <v>0</v>
      </c>
      <c r="U403">
        <v>0</v>
      </c>
      <c r="W403">
        <v>0</v>
      </c>
    </row>
    <row r="404" spans="4:23" x14ac:dyDescent="0.15">
      <c r="D404" t="s">
        <v>15</v>
      </c>
    </row>
    <row r="405" spans="4:23" x14ac:dyDescent="0.15">
      <c r="D405" t="s">
        <v>16</v>
      </c>
    </row>
    <row r="406" spans="4:23" x14ac:dyDescent="0.15">
      <c r="D406" t="s">
        <v>179</v>
      </c>
    </row>
    <row r="407" spans="4:23" x14ac:dyDescent="0.15">
      <c r="D407" t="s">
        <v>17</v>
      </c>
    </row>
    <row r="408" spans="4:23" x14ac:dyDescent="0.15">
      <c r="D408" t="s">
        <v>15</v>
      </c>
      <c r="H408" t="s">
        <v>3</v>
      </c>
      <c r="I408" t="s">
        <v>1</v>
      </c>
      <c r="J408" t="s">
        <v>4</v>
      </c>
      <c r="K408" t="s">
        <v>1</v>
      </c>
      <c r="L408" t="s">
        <v>5</v>
      </c>
      <c r="M408" t="s">
        <v>1</v>
      </c>
      <c r="N408" t="s">
        <v>6</v>
      </c>
      <c r="O408" t="s">
        <v>1</v>
      </c>
      <c r="P408" t="s">
        <v>7</v>
      </c>
      <c r="Q408" t="s">
        <v>1</v>
      </c>
      <c r="R408" t="s">
        <v>8</v>
      </c>
      <c r="S408" t="s">
        <v>1</v>
      </c>
      <c r="T408" t="s">
        <v>9</v>
      </c>
      <c r="U408" t="s">
        <v>1</v>
      </c>
      <c r="V408" t="s">
        <v>10</v>
      </c>
      <c r="W408" t="s">
        <v>1</v>
      </c>
    </row>
    <row r="409" spans="4:23" x14ac:dyDescent="0.15">
      <c r="D409" t="s">
        <v>16</v>
      </c>
      <c r="I409">
        <v>0</v>
      </c>
      <c r="K409">
        <v>0</v>
      </c>
      <c r="M409">
        <v>0</v>
      </c>
      <c r="O409">
        <v>0</v>
      </c>
      <c r="Q409">
        <v>0</v>
      </c>
      <c r="S409">
        <v>0</v>
      </c>
      <c r="U409">
        <v>0</v>
      </c>
      <c r="W409">
        <v>0</v>
      </c>
    </row>
    <row r="410" spans="4:23" x14ac:dyDescent="0.15">
      <c r="D410" t="s">
        <v>179</v>
      </c>
    </row>
    <row r="411" spans="4:23" x14ac:dyDescent="0.15">
      <c r="D411" t="s">
        <v>17</v>
      </c>
    </row>
    <row r="412" spans="4:23" x14ac:dyDescent="0.15">
      <c r="D412" t="s">
        <v>15</v>
      </c>
    </row>
    <row r="413" spans="4:23" x14ac:dyDescent="0.15">
      <c r="D413" t="s">
        <v>16</v>
      </c>
    </row>
    <row r="414" spans="4:23" x14ac:dyDescent="0.15">
      <c r="D414" t="s">
        <v>179</v>
      </c>
      <c r="H414" t="s">
        <v>3</v>
      </c>
      <c r="I414" t="s">
        <v>1</v>
      </c>
      <c r="J414" t="s">
        <v>4</v>
      </c>
      <c r="K414" t="s">
        <v>1</v>
      </c>
      <c r="L414" t="s">
        <v>5</v>
      </c>
      <c r="M414" t="s">
        <v>1</v>
      </c>
      <c r="N414" t="s">
        <v>6</v>
      </c>
      <c r="O414" t="s">
        <v>1</v>
      </c>
      <c r="P414" t="s">
        <v>7</v>
      </c>
      <c r="Q414" t="s">
        <v>1</v>
      </c>
      <c r="R414" t="s">
        <v>8</v>
      </c>
      <c r="S414" t="s">
        <v>1</v>
      </c>
      <c r="T414" t="s">
        <v>9</v>
      </c>
      <c r="U414" t="s">
        <v>1</v>
      </c>
      <c r="V414" t="s">
        <v>10</v>
      </c>
      <c r="W414" t="s">
        <v>1</v>
      </c>
    </row>
    <row r="415" spans="4:23" x14ac:dyDescent="0.15">
      <c r="D415" t="s">
        <v>17</v>
      </c>
      <c r="I415">
        <v>0</v>
      </c>
      <c r="K415">
        <v>0</v>
      </c>
      <c r="M415">
        <v>0</v>
      </c>
      <c r="O415">
        <v>0</v>
      </c>
      <c r="Q415">
        <v>0</v>
      </c>
      <c r="S415">
        <v>0</v>
      </c>
      <c r="U415">
        <v>0</v>
      </c>
      <c r="W415">
        <v>0</v>
      </c>
    </row>
    <row r="416" spans="4:23" x14ac:dyDescent="0.15">
      <c r="D416" t="s">
        <v>15</v>
      </c>
    </row>
    <row r="417" spans="4:23" x14ac:dyDescent="0.15">
      <c r="D417" t="s">
        <v>16</v>
      </c>
    </row>
    <row r="418" spans="4:23" x14ac:dyDescent="0.15">
      <c r="D418" t="s">
        <v>179</v>
      </c>
    </row>
    <row r="419" spans="4:23" x14ac:dyDescent="0.15">
      <c r="D419" t="s">
        <v>17</v>
      </c>
    </row>
    <row r="420" spans="4:23" x14ac:dyDescent="0.15">
      <c r="D420" t="s">
        <v>15</v>
      </c>
      <c r="H420" t="s">
        <v>3</v>
      </c>
      <c r="I420" t="s">
        <v>1</v>
      </c>
      <c r="J420" t="s">
        <v>4</v>
      </c>
      <c r="K420" t="s">
        <v>1</v>
      </c>
      <c r="L420" t="s">
        <v>5</v>
      </c>
      <c r="M420" t="s">
        <v>1</v>
      </c>
      <c r="N420" t="s">
        <v>6</v>
      </c>
      <c r="O420" t="s">
        <v>1</v>
      </c>
      <c r="P420" t="s">
        <v>7</v>
      </c>
      <c r="Q420" t="s">
        <v>1</v>
      </c>
      <c r="R420" t="s">
        <v>8</v>
      </c>
      <c r="S420" t="s">
        <v>1</v>
      </c>
      <c r="T420" t="s">
        <v>9</v>
      </c>
      <c r="U420" t="s">
        <v>1</v>
      </c>
      <c r="V420" t="s">
        <v>10</v>
      </c>
      <c r="W420" t="s">
        <v>1</v>
      </c>
    </row>
    <row r="421" spans="4:23" x14ac:dyDescent="0.15">
      <c r="D421" t="s">
        <v>16</v>
      </c>
      <c r="I421">
        <v>0</v>
      </c>
      <c r="K421">
        <v>0</v>
      </c>
      <c r="M421">
        <v>0</v>
      </c>
      <c r="O421">
        <v>0</v>
      </c>
      <c r="Q421">
        <v>0</v>
      </c>
      <c r="S421">
        <v>0</v>
      </c>
      <c r="U421">
        <v>0</v>
      </c>
      <c r="W421">
        <v>0</v>
      </c>
    </row>
    <row r="422" spans="4:23" x14ac:dyDescent="0.15">
      <c r="D422" t="s">
        <v>179</v>
      </c>
    </row>
    <row r="423" spans="4:23" x14ac:dyDescent="0.15">
      <c r="D423" t="s">
        <v>17</v>
      </c>
    </row>
    <row r="424" spans="4:23" x14ac:dyDescent="0.15">
      <c r="D424" t="s">
        <v>15</v>
      </c>
    </row>
    <row r="425" spans="4:23" x14ac:dyDescent="0.15">
      <c r="D425" t="s">
        <v>16</v>
      </c>
    </row>
    <row r="426" spans="4:23" x14ac:dyDescent="0.15">
      <c r="D426" t="s">
        <v>179</v>
      </c>
      <c r="H426" t="s">
        <v>3</v>
      </c>
      <c r="I426" t="s">
        <v>1</v>
      </c>
      <c r="J426" t="s">
        <v>4</v>
      </c>
      <c r="K426" t="s">
        <v>1</v>
      </c>
      <c r="L426" t="s">
        <v>5</v>
      </c>
      <c r="M426" t="s">
        <v>1</v>
      </c>
      <c r="N426" t="s">
        <v>6</v>
      </c>
      <c r="O426" t="s">
        <v>1</v>
      </c>
      <c r="P426" t="s">
        <v>7</v>
      </c>
      <c r="Q426" t="s">
        <v>1</v>
      </c>
      <c r="R426" t="s">
        <v>8</v>
      </c>
      <c r="S426" t="s">
        <v>1</v>
      </c>
      <c r="T426" t="s">
        <v>9</v>
      </c>
      <c r="U426" t="s">
        <v>1</v>
      </c>
      <c r="V426" t="s">
        <v>10</v>
      </c>
      <c r="W426" t="s">
        <v>1</v>
      </c>
    </row>
    <row r="427" spans="4:23" x14ac:dyDescent="0.15">
      <c r="D427" t="s">
        <v>17</v>
      </c>
      <c r="I427">
        <v>0</v>
      </c>
      <c r="K427">
        <v>0</v>
      </c>
      <c r="M427">
        <v>0</v>
      </c>
      <c r="O427">
        <v>0</v>
      </c>
      <c r="Q427">
        <v>0</v>
      </c>
      <c r="S427">
        <v>0</v>
      </c>
      <c r="U427">
        <v>0</v>
      </c>
      <c r="W427">
        <v>0</v>
      </c>
    </row>
    <row r="428" spans="4:23" x14ac:dyDescent="0.15">
      <c r="D428" t="s">
        <v>15</v>
      </c>
    </row>
    <row r="429" spans="4:23" x14ac:dyDescent="0.15">
      <c r="D429" t="s">
        <v>16</v>
      </c>
    </row>
    <row r="430" spans="4:23" x14ac:dyDescent="0.15">
      <c r="D430" t="s">
        <v>179</v>
      </c>
    </row>
    <row r="431" spans="4:23" x14ac:dyDescent="0.15">
      <c r="D431" t="s">
        <v>17</v>
      </c>
    </row>
    <row r="432" spans="4:23" x14ac:dyDescent="0.15">
      <c r="D432" t="s">
        <v>15</v>
      </c>
      <c r="H432" t="s">
        <v>3</v>
      </c>
      <c r="I432" t="s">
        <v>1</v>
      </c>
      <c r="J432" t="s">
        <v>4</v>
      </c>
      <c r="K432" t="s">
        <v>1</v>
      </c>
      <c r="L432" t="s">
        <v>5</v>
      </c>
      <c r="M432" t="s">
        <v>1</v>
      </c>
      <c r="N432" t="s">
        <v>6</v>
      </c>
      <c r="O432" t="s">
        <v>1</v>
      </c>
      <c r="P432" t="s">
        <v>7</v>
      </c>
      <c r="Q432" t="s">
        <v>1</v>
      </c>
      <c r="R432" t="s">
        <v>8</v>
      </c>
      <c r="S432" t="s">
        <v>1</v>
      </c>
      <c r="T432" t="s">
        <v>9</v>
      </c>
      <c r="U432" t="s">
        <v>1</v>
      </c>
      <c r="V432" t="s">
        <v>10</v>
      </c>
      <c r="W432" t="s">
        <v>1</v>
      </c>
    </row>
    <row r="433" spans="4:23" x14ac:dyDescent="0.15">
      <c r="D433" t="s">
        <v>16</v>
      </c>
      <c r="I433">
        <v>0</v>
      </c>
      <c r="K433">
        <v>0</v>
      </c>
      <c r="M433">
        <v>0</v>
      </c>
      <c r="O433">
        <v>0</v>
      </c>
      <c r="Q433">
        <v>0</v>
      </c>
      <c r="S433">
        <v>0</v>
      </c>
      <c r="U433">
        <v>0</v>
      </c>
      <c r="W433">
        <v>0</v>
      </c>
    </row>
    <row r="434" spans="4:23" x14ac:dyDescent="0.15">
      <c r="D434" t="s">
        <v>179</v>
      </c>
    </row>
    <row r="435" spans="4:23" x14ac:dyDescent="0.15">
      <c r="D435" t="s">
        <v>17</v>
      </c>
    </row>
    <row r="436" spans="4:23" x14ac:dyDescent="0.15">
      <c r="D436" t="s">
        <v>15</v>
      </c>
    </row>
    <row r="437" spans="4:23" x14ac:dyDescent="0.15">
      <c r="D437" t="s">
        <v>16</v>
      </c>
    </row>
    <row r="438" spans="4:23" x14ac:dyDescent="0.15">
      <c r="D438" t="s">
        <v>179</v>
      </c>
      <c r="H438" t="s">
        <v>3</v>
      </c>
      <c r="I438" t="s">
        <v>1</v>
      </c>
      <c r="J438" t="s">
        <v>4</v>
      </c>
      <c r="K438" t="s">
        <v>1</v>
      </c>
      <c r="L438" t="s">
        <v>5</v>
      </c>
      <c r="M438" t="s">
        <v>1</v>
      </c>
      <c r="N438" t="s">
        <v>6</v>
      </c>
      <c r="O438" t="s">
        <v>1</v>
      </c>
      <c r="P438" t="s">
        <v>7</v>
      </c>
      <c r="Q438" t="s">
        <v>1</v>
      </c>
      <c r="R438" t="s">
        <v>8</v>
      </c>
      <c r="S438" t="s">
        <v>1</v>
      </c>
      <c r="T438" t="s">
        <v>9</v>
      </c>
      <c r="U438" t="s">
        <v>1</v>
      </c>
      <c r="V438" t="s">
        <v>10</v>
      </c>
      <c r="W438" t="s">
        <v>1</v>
      </c>
    </row>
    <row r="439" spans="4:23" x14ac:dyDescent="0.15">
      <c r="D439" t="s">
        <v>17</v>
      </c>
      <c r="I439">
        <v>0</v>
      </c>
      <c r="K439">
        <v>0</v>
      </c>
      <c r="M439">
        <v>0</v>
      </c>
      <c r="O439">
        <v>0</v>
      </c>
      <c r="Q439">
        <v>0</v>
      </c>
      <c r="S439">
        <v>0</v>
      </c>
      <c r="U439">
        <v>0</v>
      </c>
      <c r="W439">
        <v>0</v>
      </c>
    </row>
    <row r="440" spans="4:23" x14ac:dyDescent="0.15">
      <c r="D440" t="s">
        <v>15</v>
      </c>
    </row>
    <row r="441" spans="4:23" x14ac:dyDescent="0.15">
      <c r="D441" t="s">
        <v>16</v>
      </c>
    </row>
    <row r="442" spans="4:23" x14ac:dyDescent="0.15">
      <c r="D442" t="s">
        <v>179</v>
      </c>
    </row>
    <row r="443" spans="4:23" x14ac:dyDescent="0.15">
      <c r="D443" t="s">
        <v>17</v>
      </c>
    </row>
    <row r="444" spans="4:23" x14ac:dyDescent="0.15">
      <c r="D444" t="s">
        <v>15</v>
      </c>
      <c r="H444" t="s">
        <v>3</v>
      </c>
      <c r="I444" t="s">
        <v>1</v>
      </c>
      <c r="J444" t="s">
        <v>4</v>
      </c>
      <c r="K444" t="s">
        <v>1</v>
      </c>
      <c r="L444" t="s">
        <v>5</v>
      </c>
      <c r="M444" t="s">
        <v>1</v>
      </c>
      <c r="N444" t="s">
        <v>6</v>
      </c>
      <c r="O444" t="s">
        <v>1</v>
      </c>
      <c r="P444" t="s">
        <v>7</v>
      </c>
      <c r="Q444" t="s">
        <v>1</v>
      </c>
      <c r="R444" t="s">
        <v>8</v>
      </c>
      <c r="S444" t="s">
        <v>1</v>
      </c>
      <c r="T444" t="s">
        <v>9</v>
      </c>
      <c r="U444" t="s">
        <v>1</v>
      </c>
      <c r="V444" t="s">
        <v>10</v>
      </c>
      <c r="W444" t="s">
        <v>1</v>
      </c>
    </row>
    <row r="445" spans="4:23" x14ac:dyDescent="0.15">
      <c r="D445" t="s">
        <v>16</v>
      </c>
      <c r="I445">
        <v>0</v>
      </c>
      <c r="K445">
        <v>0</v>
      </c>
      <c r="M445">
        <v>0</v>
      </c>
      <c r="O445">
        <v>0</v>
      </c>
      <c r="Q445">
        <v>0</v>
      </c>
      <c r="S445">
        <v>0</v>
      </c>
      <c r="U445">
        <v>0</v>
      </c>
      <c r="W445">
        <v>0</v>
      </c>
    </row>
    <row r="446" spans="4:23" x14ac:dyDescent="0.15">
      <c r="D446" t="s">
        <v>179</v>
      </c>
    </row>
    <row r="447" spans="4:23" x14ac:dyDescent="0.15">
      <c r="D447" t="s">
        <v>17</v>
      </c>
    </row>
    <row r="448" spans="4:23" x14ac:dyDescent="0.15">
      <c r="D448" t="s">
        <v>15</v>
      </c>
    </row>
    <row r="449" spans="4:23" x14ac:dyDescent="0.15">
      <c r="D449" t="s">
        <v>16</v>
      </c>
    </row>
    <row r="450" spans="4:23" x14ac:dyDescent="0.15">
      <c r="D450" t="s">
        <v>179</v>
      </c>
      <c r="H450" t="s">
        <v>3</v>
      </c>
      <c r="I450" t="s">
        <v>1</v>
      </c>
      <c r="J450" t="s">
        <v>4</v>
      </c>
      <c r="K450" t="s">
        <v>1</v>
      </c>
      <c r="L450" t="s">
        <v>5</v>
      </c>
      <c r="M450" t="s">
        <v>1</v>
      </c>
      <c r="N450" t="s">
        <v>6</v>
      </c>
      <c r="O450" t="s">
        <v>1</v>
      </c>
      <c r="P450" t="s">
        <v>7</v>
      </c>
      <c r="Q450" t="s">
        <v>1</v>
      </c>
      <c r="R450" t="s">
        <v>8</v>
      </c>
      <c r="S450" t="s">
        <v>1</v>
      </c>
      <c r="T450" t="s">
        <v>9</v>
      </c>
      <c r="U450" t="s">
        <v>1</v>
      </c>
      <c r="V450" t="s">
        <v>10</v>
      </c>
      <c r="W450" t="s">
        <v>1</v>
      </c>
    </row>
    <row r="451" spans="4:23" x14ac:dyDescent="0.15">
      <c r="D451" t="s">
        <v>17</v>
      </c>
      <c r="I451">
        <v>0</v>
      </c>
      <c r="K451">
        <v>0</v>
      </c>
      <c r="M451">
        <v>0</v>
      </c>
      <c r="O451">
        <v>0</v>
      </c>
      <c r="Q451">
        <v>0</v>
      </c>
      <c r="S451">
        <v>0</v>
      </c>
      <c r="U451">
        <v>0</v>
      </c>
      <c r="W451">
        <v>0</v>
      </c>
    </row>
    <row r="452" spans="4:23" x14ac:dyDescent="0.15">
      <c r="D452" t="s">
        <v>15</v>
      </c>
    </row>
    <row r="453" spans="4:23" x14ac:dyDescent="0.15">
      <c r="D453" t="s">
        <v>16</v>
      </c>
    </row>
    <row r="454" spans="4:23" x14ac:dyDescent="0.15">
      <c r="D454" t="s">
        <v>179</v>
      </c>
    </row>
    <row r="455" spans="4:23" x14ac:dyDescent="0.15">
      <c r="D455" t="s">
        <v>17</v>
      </c>
    </row>
    <row r="456" spans="4:23" x14ac:dyDescent="0.15">
      <c r="D456" t="s">
        <v>15</v>
      </c>
      <c r="H456" t="s">
        <v>3</v>
      </c>
      <c r="I456" t="s">
        <v>1</v>
      </c>
      <c r="J456" t="s">
        <v>4</v>
      </c>
      <c r="K456" t="s">
        <v>1</v>
      </c>
      <c r="L456" t="s">
        <v>5</v>
      </c>
      <c r="M456" t="s">
        <v>1</v>
      </c>
      <c r="N456" t="s">
        <v>6</v>
      </c>
      <c r="O456" t="s">
        <v>1</v>
      </c>
      <c r="P456" t="s">
        <v>7</v>
      </c>
      <c r="Q456" t="s">
        <v>1</v>
      </c>
      <c r="R456" t="s">
        <v>8</v>
      </c>
      <c r="S456" t="s">
        <v>1</v>
      </c>
      <c r="T456" t="s">
        <v>9</v>
      </c>
      <c r="U456" t="s">
        <v>1</v>
      </c>
      <c r="V456" t="s">
        <v>10</v>
      </c>
      <c r="W456" t="s">
        <v>1</v>
      </c>
    </row>
    <row r="457" spans="4:23" x14ac:dyDescent="0.15">
      <c r="D457" t="s">
        <v>16</v>
      </c>
      <c r="I457">
        <v>0</v>
      </c>
      <c r="K457">
        <v>0</v>
      </c>
      <c r="M457">
        <v>0</v>
      </c>
      <c r="O457">
        <v>0</v>
      </c>
      <c r="Q457">
        <v>0</v>
      </c>
      <c r="S457">
        <v>0</v>
      </c>
      <c r="U457">
        <v>0</v>
      </c>
      <c r="W457">
        <v>0</v>
      </c>
    </row>
    <row r="458" spans="4:23" x14ac:dyDescent="0.15">
      <c r="D458" t="s">
        <v>179</v>
      </c>
    </row>
    <row r="459" spans="4:23" x14ac:dyDescent="0.15">
      <c r="D459" t="s">
        <v>17</v>
      </c>
    </row>
    <row r="460" spans="4:23" x14ac:dyDescent="0.15">
      <c r="D460" t="s">
        <v>15</v>
      </c>
    </row>
    <row r="461" spans="4:23" x14ac:dyDescent="0.15">
      <c r="D461" t="s">
        <v>16</v>
      </c>
    </row>
    <row r="462" spans="4:23" x14ac:dyDescent="0.15">
      <c r="D462" t="s">
        <v>179</v>
      </c>
      <c r="H462" t="s">
        <v>3</v>
      </c>
      <c r="I462" t="s">
        <v>1</v>
      </c>
      <c r="J462" t="s">
        <v>4</v>
      </c>
      <c r="K462" t="s">
        <v>1</v>
      </c>
      <c r="L462" t="s">
        <v>5</v>
      </c>
      <c r="M462" t="s">
        <v>1</v>
      </c>
      <c r="N462" t="s">
        <v>6</v>
      </c>
      <c r="O462" t="s">
        <v>1</v>
      </c>
      <c r="P462" t="s">
        <v>7</v>
      </c>
      <c r="Q462" t="s">
        <v>1</v>
      </c>
      <c r="R462" t="s">
        <v>8</v>
      </c>
      <c r="S462" t="s">
        <v>1</v>
      </c>
      <c r="T462" t="s">
        <v>9</v>
      </c>
      <c r="U462" t="s">
        <v>1</v>
      </c>
      <c r="V462" t="s">
        <v>10</v>
      </c>
      <c r="W462" t="s">
        <v>1</v>
      </c>
    </row>
    <row r="463" spans="4:23" x14ac:dyDescent="0.15">
      <c r="D463" t="s">
        <v>17</v>
      </c>
      <c r="I463">
        <v>0</v>
      </c>
      <c r="K463">
        <v>0</v>
      </c>
      <c r="M463">
        <v>0</v>
      </c>
      <c r="O463">
        <v>0</v>
      </c>
      <c r="Q463">
        <v>0</v>
      </c>
      <c r="S463">
        <v>0</v>
      </c>
      <c r="U463">
        <v>0</v>
      </c>
      <c r="W463">
        <v>0</v>
      </c>
    </row>
    <row r="464" spans="4:23" x14ac:dyDescent="0.15">
      <c r="D464" t="s">
        <v>15</v>
      </c>
    </row>
    <row r="465" spans="4:23" x14ac:dyDescent="0.15">
      <c r="D465" t="s">
        <v>16</v>
      </c>
    </row>
    <row r="466" spans="4:23" x14ac:dyDescent="0.15">
      <c r="D466" t="s">
        <v>179</v>
      </c>
    </row>
    <row r="467" spans="4:23" x14ac:dyDescent="0.15">
      <c r="D467" t="s">
        <v>17</v>
      </c>
    </row>
    <row r="468" spans="4:23" x14ac:dyDescent="0.15">
      <c r="D468" t="s">
        <v>15</v>
      </c>
      <c r="H468" t="s">
        <v>3</v>
      </c>
      <c r="I468" t="s">
        <v>1</v>
      </c>
      <c r="J468" t="s">
        <v>4</v>
      </c>
      <c r="K468" t="s">
        <v>1</v>
      </c>
      <c r="L468" t="s">
        <v>5</v>
      </c>
      <c r="M468" t="s">
        <v>1</v>
      </c>
      <c r="N468" t="s">
        <v>6</v>
      </c>
      <c r="O468" t="s">
        <v>1</v>
      </c>
      <c r="P468" t="s">
        <v>7</v>
      </c>
      <c r="Q468" t="s">
        <v>1</v>
      </c>
      <c r="R468" t="s">
        <v>8</v>
      </c>
      <c r="S468" t="s">
        <v>1</v>
      </c>
      <c r="T468" t="s">
        <v>9</v>
      </c>
      <c r="U468" t="s">
        <v>1</v>
      </c>
      <c r="V468" t="s">
        <v>10</v>
      </c>
      <c r="W468" t="s">
        <v>1</v>
      </c>
    </row>
    <row r="469" spans="4:23" x14ac:dyDescent="0.15">
      <c r="D469" t="s">
        <v>16</v>
      </c>
      <c r="I469">
        <v>0</v>
      </c>
      <c r="K469">
        <v>0</v>
      </c>
      <c r="M469">
        <v>0</v>
      </c>
      <c r="O469">
        <v>0</v>
      </c>
      <c r="Q469">
        <v>0</v>
      </c>
      <c r="S469">
        <v>0</v>
      </c>
      <c r="U469">
        <v>0</v>
      </c>
      <c r="W469">
        <v>0</v>
      </c>
    </row>
    <row r="470" spans="4:23" x14ac:dyDescent="0.15">
      <c r="D470" t="s">
        <v>179</v>
      </c>
    </row>
    <row r="471" spans="4:23" x14ac:dyDescent="0.15">
      <c r="D471" t="s">
        <v>17</v>
      </c>
    </row>
    <row r="472" spans="4:23" x14ac:dyDescent="0.15">
      <c r="D472" t="s">
        <v>15</v>
      </c>
    </row>
    <row r="473" spans="4:23" x14ac:dyDescent="0.15">
      <c r="D473" t="s">
        <v>16</v>
      </c>
    </row>
    <row r="474" spans="4:23" x14ac:dyDescent="0.15">
      <c r="D474" t="s">
        <v>179</v>
      </c>
      <c r="H474" t="s">
        <v>3</v>
      </c>
      <c r="I474" t="s">
        <v>1</v>
      </c>
      <c r="J474" t="s">
        <v>4</v>
      </c>
      <c r="K474" t="s">
        <v>1</v>
      </c>
      <c r="L474" t="s">
        <v>5</v>
      </c>
      <c r="M474" t="s">
        <v>1</v>
      </c>
      <c r="N474" t="s">
        <v>6</v>
      </c>
      <c r="O474" t="s">
        <v>1</v>
      </c>
      <c r="P474" t="s">
        <v>7</v>
      </c>
      <c r="Q474" t="s">
        <v>1</v>
      </c>
      <c r="R474" t="s">
        <v>8</v>
      </c>
      <c r="S474" t="s">
        <v>1</v>
      </c>
      <c r="T474" t="s">
        <v>9</v>
      </c>
      <c r="U474" t="s">
        <v>1</v>
      </c>
      <c r="V474" t="s">
        <v>10</v>
      </c>
      <c r="W474" t="s">
        <v>1</v>
      </c>
    </row>
    <row r="475" spans="4:23" x14ac:dyDescent="0.15">
      <c r="D475" t="s">
        <v>17</v>
      </c>
      <c r="I475">
        <v>0</v>
      </c>
      <c r="K475">
        <v>0</v>
      </c>
      <c r="M475">
        <v>0</v>
      </c>
      <c r="O475">
        <v>0</v>
      </c>
      <c r="Q475">
        <v>0</v>
      </c>
      <c r="S475">
        <v>0</v>
      </c>
      <c r="U475">
        <v>0</v>
      </c>
      <c r="W475">
        <v>0</v>
      </c>
    </row>
    <row r="476" spans="4:23" x14ac:dyDescent="0.15">
      <c r="D476" t="s">
        <v>15</v>
      </c>
    </row>
    <row r="477" spans="4:23" x14ac:dyDescent="0.15">
      <c r="D477" t="s">
        <v>16</v>
      </c>
    </row>
    <row r="478" spans="4:23" x14ac:dyDescent="0.15">
      <c r="D478" t="s">
        <v>179</v>
      </c>
    </row>
    <row r="479" spans="4:23" x14ac:dyDescent="0.15">
      <c r="D479" t="s">
        <v>17</v>
      </c>
    </row>
    <row r="480" spans="4:23" x14ac:dyDescent="0.15">
      <c r="D480" t="s">
        <v>15</v>
      </c>
      <c r="H480" t="s">
        <v>3</v>
      </c>
      <c r="I480" t="s">
        <v>1</v>
      </c>
      <c r="J480" t="s">
        <v>4</v>
      </c>
      <c r="K480" t="s">
        <v>1</v>
      </c>
      <c r="L480" t="s">
        <v>5</v>
      </c>
      <c r="M480" t="s">
        <v>1</v>
      </c>
      <c r="N480" t="s">
        <v>6</v>
      </c>
      <c r="O480" t="s">
        <v>1</v>
      </c>
      <c r="P480" t="s">
        <v>7</v>
      </c>
      <c r="Q480" t="s">
        <v>1</v>
      </c>
      <c r="R480" t="s">
        <v>8</v>
      </c>
      <c r="S480" t="s">
        <v>1</v>
      </c>
      <c r="T480" t="s">
        <v>9</v>
      </c>
      <c r="U480" t="s">
        <v>1</v>
      </c>
      <c r="V480" t="s">
        <v>10</v>
      </c>
      <c r="W480" t="s">
        <v>1</v>
      </c>
    </row>
    <row r="481" spans="4:23" x14ac:dyDescent="0.15">
      <c r="D481" t="s">
        <v>16</v>
      </c>
      <c r="I481">
        <v>0</v>
      </c>
      <c r="K481">
        <v>0</v>
      </c>
      <c r="M481">
        <v>0</v>
      </c>
      <c r="O481">
        <v>0</v>
      </c>
      <c r="Q481">
        <v>0</v>
      </c>
      <c r="S481">
        <v>0</v>
      </c>
      <c r="U481">
        <v>0</v>
      </c>
      <c r="W481">
        <v>0</v>
      </c>
    </row>
    <row r="482" spans="4:23" x14ac:dyDescent="0.15">
      <c r="D482" t="s">
        <v>179</v>
      </c>
    </row>
    <row r="483" spans="4:23" x14ac:dyDescent="0.15">
      <c r="D483" t="s">
        <v>17</v>
      </c>
    </row>
    <row r="484" spans="4:23" x14ac:dyDescent="0.15">
      <c r="D484" t="s">
        <v>15</v>
      </c>
    </row>
    <row r="485" spans="4:23" x14ac:dyDescent="0.15">
      <c r="D485" t="s">
        <v>16</v>
      </c>
    </row>
    <row r="486" spans="4:23" x14ac:dyDescent="0.15">
      <c r="D486" t="s">
        <v>179</v>
      </c>
      <c r="H486" t="s">
        <v>3</v>
      </c>
      <c r="I486" t="s">
        <v>1</v>
      </c>
      <c r="J486" t="s">
        <v>4</v>
      </c>
      <c r="K486" t="s">
        <v>1</v>
      </c>
      <c r="L486" t="s">
        <v>5</v>
      </c>
      <c r="M486" t="s">
        <v>1</v>
      </c>
      <c r="N486" t="s">
        <v>6</v>
      </c>
      <c r="O486" t="s">
        <v>1</v>
      </c>
      <c r="P486" t="s">
        <v>7</v>
      </c>
      <c r="Q486" t="s">
        <v>1</v>
      </c>
      <c r="R486" t="s">
        <v>8</v>
      </c>
      <c r="S486" t="s">
        <v>1</v>
      </c>
      <c r="T486" t="s">
        <v>9</v>
      </c>
      <c r="U486" t="s">
        <v>1</v>
      </c>
      <c r="V486" t="s">
        <v>10</v>
      </c>
      <c r="W486" t="s">
        <v>1</v>
      </c>
    </row>
    <row r="487" spans="4:23" x14ac:dyDescent="0.15">
      <c r="D487" t="s">
        <v>17</v>
      </c>
      <c r="I487">
        <v>0</v>
      </c>
      <c r="K487">
        <v>0</v>
      </c>
      <c r="M487">
        <v>0</v>
      </c>
      <c r="O487">
        <v>0</v>
      </c>
      <c r="Q487">
        <v>0</v>
      </c>
      <c r="S487">
        <v>0</v>
      </c>
      <c r="U487">
        <v>0</v>
      </c>
      <c r="W487">
        <v>0</v>
      </c>
    </row>
    <row r="488" spans="4:23" x14ac:dyDescent="0.15">
      <c r="D488" t="s">
        <v>15</v>
      </c>
    </row>
    <row r="489" spans="4:23" x14ac:dyDescent="0.15">
      <c r="D489" t="s">
        <v>16</v>
      </c>
    </row>
    <row r="490" spans="4:23" x14ac:dyDescent="0.15">
      <c r="D490" t="s">
        <v>179</v>
      </c>
    </row>
    <row r="491" spans="4:23" x14ac:dyDescent="0.15">
      <c r="D491" t="s">
        <v>17</v>
      </c>
    </row>
    <row r="492" spans="4:23" x14ac:dyDescent="0.15">
      <c r="D492" t="s">
        <v>15</v>
      </c>
      <c r="H492" t="s">
        <v>3</v>
      </c>
      <c r="I492" t="s">
        <v>1</v>
      </c>
      <c r="J492" t="s">
        <v>4</v>
      </c>
      <c r="K492" t="s">
        <v>1</v>
      </c>
      <c r="L492" t="s">
        <v>5</v>
      </c>
      <c r="M492" t="s">
        <v>1</v>
      </c>
      <c r="N492" t="s">
        <v>6</v>
      </c>
      <c r="O492" t="s">
        <v>1</v>
      </c>
      <c r="P492" t="s">
        <v>7</v>
      </c>
      <c r="Q492" t="s">
        <v>1</v>
      </c>
      <c r="R492" t="s">
        <v>8</v>
      </c>
      <c r="S492" t="s">
        <v>1</v>
      </c>
      <c r="T492" t="s">
        <v>9</v>
      </c>
      <c r="U492" t="s">
        <v>1</v>
      </c>
      <c r="V492" t="s">
        <v>10</v>
      </c>
      <c r="W492" t="s">
        <v>1</v>
      </c>
    </row>
    <row r="493" spans="4:23" x14ac:dyDescent="0.15">
      <c r="D493" t="s">
        <v>16</v>
      </c>
      <c r="I493">
        <v>0</v>
      </c>
      <c r="K493">
        <v>0</v>
      </c>
      <c r="M493">
        <v>0</v>
      </c>
      <c r="O493">
        <v>0</v>
      </c>
      <c r="Q493">
        <v>0</v>
      </c>
      <c r="S493">
        <v>0</v>
      </c>
      <c r="U493">
        <v>0</v>
      </c>
      <c r="W493">
        <v>0</v>
      </c>
    </row>
    <row r="494" spans="4:23" x14ac:dyDescent="0.15">
      <c r="D494" t="s">
        <v>179</v>
      </c>
    </row>
    <row r="495" spans="4:23" x14ac:dyDescent="0.15">
      <c r="D495" t="s">
        <v>17</v>
      </c>
    </row>
    <row r="496" spans="4:23" x14ac:dyDescent="0.15">
      <c r="D496" t="s">
        <v>15</v>
      </c>
    </row>
    <row r="497" spans="4:23" x14ac:dyDescent="0.15">
      <c r="D497" t="s">
        <v>16</v>
      </c>
    </row>
    <row r="498" spans="4:23" x14ac:dyDescent="0.15">
      <c r="D498" t="s">
        <v>179</v>
      </c>
      <c r="H498" t="s">
        <v>3</v>
      </c>
      <c r="I498" t="s">
        <v>1</v>
      </c>
      <c r="J498" t="s">
        <v>4</v>
      </c>
      <c r="K498" t="s">
        <v>1</v>
      </c>
      <c r="L498" t="s">
        <v>5</v>
      </c>
      <c r="M498" t="s">
        <v>1</v>
      </c>
      <c r="N498" t="s">
        <v>6</v>
      </c>
      <c r="O498" t="s">
        <v>1</v>
      </c>
      <c r="P498" t="s">
        <v>7</v>
      </c>
      <c r="Q498" t="s">
        <v>1</v>
      </c>
      <c r="R498" t="s">
        <v>8</v>
      </c>
      <c r="S498" t="s">
        <v>1</v>
      </c>
      <c r="T498" t="s">
        <v>9</v>
      </c>
      <c r="U498" t="s">
        <v>1</v>
      </c>
      <c r="V498" t="s">
        <v>10</v>
      </c>
      <c r="W498" t="s">
        <v>1</v>
      </c>
    </row>
    <row r="499" spans="4:23" x14ac:dyDescent="0.15">
      <c r="D499" t="s">
        <v>17</v>
      </c>
      <c r="I499">
        <v>0</v>
      </c>
      <c r="K499">
        <v>0</v>
      </c>
      <c r="M499">
        <v>0</v>
      </c>
      <c r="O499">
        <v>0</v>
      </c>
      <c r="Q499">
        <v>0</v>
      </c>
      <c r="S499">
        <v>0</v>
      </c>
      <c r="U499">
        <v>0</v>
      </c>
      <c r="W499">
        <v>0</v>
      </c>
    </row>
    <row r="500" spans="4:23" x14ac:dyDescent="0.15">
      <c r="D500" t="s">
        <v>15</v>
      </c>
    </row>
    <row r="501" spans="4:23" x14ac:dyDescent="0.15">
      <c r="D501" t="s">
        <v>16</v>
      </c>
    </row>
    <row r="502" spans="4:23" x14ac:dyDescent="0.15">
      <c r="D502" t="s">
        <v>179</v>
      </c>
    </row>
    <row r="503" spans="4:23" x14ac:dyDescent="0.15">
      <c r="D503" t="s">
        <v>17</v>
      </c>
    </row>
    <row r="504" spans="4:23" x14ac:dyDescent="0.15">
      <c r="D504" t="s">
        <v>15</v>
      </c>
      <c r="H504" t="s">
        <v>3</v>
      </c>
      <c r="I504" t="s">
        <v>1</v>
      </c>
      <c r="J504" t="s">
        <v>4</v>
      </c>
      <c r="K504" t="s">
        <v>1</v>
      </c>
      <c r="L504" t="s">
        <v>5</v>
      </c>
      <c r="M504" t="s">
        <v>1</v>
      </c>
      <c r="N504" t="s">
        <v>6</v>
      </c>
      <c r="O504" t="s">
        <v>1</v>
      </c>
      <c r="P504" t="s">
        <v>7</v>
      </c>
      <c r="Q504" t="s">
        <v>1</v>
      </c>
      <c r="R504" t="s">
        <v>8</v>
      </c>
      <c r="S504" t="s">
        <v>1</v>
      </c>
      <c r="T504" t="s">
        <v>9</v>
      </c>
      <c r="U504" t="s">
        <v>1</v>
      </c>
      <c r="V504" t="s">
        <v>10</v>
      </c>
      <c r="W504" t="s">
        <v>1</v>
      </c>
    </row>
    <row r="505" spans="4:23" x14ac:dyDescent="0.15">
      <c r="D505" t="s">
        <v>16</v>
      </c>
      <c r="I505">
        <v>0</v>
      </c>
      <c r="K505">
        <v>0</v>
      </c>
      <c r="M505">
        <v>0</v>
      </c>
      <c r="O505">
        <v>0</v>
      </c>
      <c r="Q505">
        <v>0</v>
      </c>
      <c r="S505">
        <v>0</v>
      </c>
      <c r="U505">
        <v>0</v>
      </c>
      <c r="W505">
        <v>0</v>
      </c>
    </row>
    <row r="506" spans="4:23" x14ac:dyDescent="0.15">
      <c r="D506" t="s">
        <v>179</v>
      </c>
    </row>
    <row r="507" spans="4:23" x14ac:dyDescent="0.15">
      <c r="D507" t="s">
        <v>17</v>
      </c>
    </row>
    <row r="508" spans="4:23" x14ac:dyDescent="0.15">
      <c r="D508" t="s">
        <v>15</v>
      </c>
    </row>
    <row r="509" spans="4:23" x14ac:dyDescent="0.15">
      <c r="D509" t="s">
        <v>16</v>
      </c>
    </row>
    <row r="510" spans="4:23" x14ac:dyDescent="0.15">
      <c r="D510" t="s">
        <v>179</v>
      </c>
      <c r="H510" t="s">
        <v>3</v>
      </c>
      <c r="I510" t="s">
        <v>1</v>
      </c>
      <c r="J510" t="s">
        <v>4</v>
      </c>
      <c r="K510" t="s">
        <v>1</v>
      </c>
      <c r="L510" t="s">
        <v>5</v>
      </c>
      <c r="M510" t="s">
        <v>1</v>
      </c>
      <c r="N510" t="s">
        <v>6</v>
      </c>
      <c r="O510" t="s">
        <v>1</v>
      </c>
      <c r="P510" t="s">
        <v>7</v>
      </c>
      <c r="Q510" t="s">
        <v>1</v>
      </c>
      <c r="R510" t="s">
        <v>8</v>
      </c>
      <c r="S510" t="s">
        <v>1</v>
      </c>
      <c r="T510" t="s">
        <v>9</v>
      </c>
      <c r="U510" t="s">
        <v>1</v>
      </c>
      <c r="V510" t="s">
        <v>10</v>
      </c>
      <c r="W510" t="s">
        <v>1</v>
      </c>
    </row>
    <row r="511" spans="4:23" x14ac:dyDescent="0.15">
      <c r="D511" t="s">
        <v>17</v>
      </c>
      <c r="I511">
        <v>0</v>
      </c>
      <c r="K511">
        <v>0</v>
      </c>
      <c r="M511">
        <v>0</v>
      </c>
      <c r="O511">
        <v>0</v>
      </c>
      <c r="Q511">
        <v>0</v>
      </c>
      <c r="S511">
        <v>0</v>
      </c>
      <c r="U511">
        <v>0</v>
      </c>
      <c r="W511">
        <v>0</v>
      </c>
    </row>
    <row r="512" spans="4:23" x14ac:dyDescent="0.15">
      <c r="D512" t="s">
        <v>15</v>
      </c>
    </row>
    <row r="513" spans="4:23" x14ac:dyDescent="0.15">
      <c r="D513" t="s">
        <v>16</v>
      </c>
    </row>
    <row r="514" spans="4:23" x14ac:dyDescent="0.15">
      <c r="D514" t="s">
        <v>179</v>
      </c>
    </row>
    <row r="515" spans="4:23" x14ac:dyDescent="0.15">
      <c r="D515" t="s">
        <v>17</v>
      </c>
    </row>
    <row r="516" spans="4:23" x14ac:dyDescent="0.15">
      <c r="D516" t="s">
        <v>15</v>
      </c>
      <c r="H516" t="s">
        <v>3</v>
      </c>
      <c r="I516" t="s">
        <v>1</v>
      </c>
      <c r="J516" t="s">
        <v>4</v>
      </c>
      <c r="K516" t="s">
        <v>1</v>
      </c>
      <c r="L516" t="s">
        <v>5</v>
      </c>
      <c r="M516" t="s">
        <v>1</v>
      </c>
      <c r="N516" t="s">
        <v>6</v>
      </c>
      <c r="O516" t="s">
        <v>1</v>
      </c>
      <c r="P516" t="s">
        <v>7</v>
      </c>
      <c r="Q516" t="s">
        <v>1</v>
      </c>
      <c r="R516" t="s">
        <v>8</v>
      </c>
      <c r="S516" t="s">
        <v>1</v>
      </c>
      <c r="T516" t="s">
        <v>9</v>
      </c>
      <c r="U516" t="s">
        <v>1</v>
      </c>
      <c r="V516" t="s">
        <v>10</v>
      </c>
      <c r="W516" t="s">
        <v>1</v>
      </c>
    </row>
    <row r="517" spans="4:23" x14ac:dyDescent="0.15">
      <c r="D517" t="s">
        <v>16</v>
      </c>
      <c r="I517">
        <v>0</v>
      </c>
      <c r="K517">
        <v>0</v>
      </c>
      <c r="M517">
        <v>0</v>
      </c>
      <c r="O517">
        <v>0</v>
      </c>
      <c r="Q517">
        <v>0</v>
      </c>
      <c r="S517">
        <v>0</v>
      </c>
      <c r="U517">
        <v>0</v>
      </c>
      <c r="W517">
        <v>0</v>
      </c>
    </row>
    <row r="518" spans="4:23" x14ac:dyDescent="0.15">
      <c r="D518" t="s">
        <v>179</v>
      </c>
    </row>
    <row r="519" spans="4:23" x14ac:dyDescent="0.15">
      <c r="D519" t="s">
        <v>17</v>
      </c>
    </row>
    <row r="520" spans="4:23" x14ac:dyDescent="0.15">
      <c r="D520" t="s">
        <v>15</v>
      </c>
    </row>
    <row r="521" spans="4:23" x14ac:dyDescent="0.15">
      <c r="D521" t="s">
        <v>16</v>
      </c>
    </row>
    <row r="522" spans="4:23" x14ac:dyDescent="0.15">
      <c r="D522" t="s">
        <v>179</v>
      </c>
      <c r="H522" t="s">
        <v>3</v>
      </c>
      <c r="I522" t="s">
        <v>1</v>
      </c>
      <c r="J522" t="s">
        <v>4</v>
      </c>
      <c r="K522" t="s">
        <v>1</v>
      </c>
      <c r="L522" t="s">
        <v>5</v>
      </c>
      <c r="M522" t="s">
        <v>1</v>
      </c>
      <c r="N522" t="s">
        <v>6</v>
      </c>
      <c r="O522" t="s">
        <v>1</v>
      </c>
      <c r="P522" t="s">
        <v>7</v>
      </c>
      <c r="Q522" t="s">
        <v>1</v>
      </c>
      <c r="R522" t="s">
        <v>8</v>
      </c>
      <c r="S522" t="s">
        <v>1</v>
      </c>
      <c r="T522" t="s">
        <v>9</v>
      </c>
      <c r="U522" t="s">
        <v>1</v>
      </c>
      <c r="V522" t="s">
        <v>10</v>
      </c>
      <c r="W522" t="s">
        <v>1</v>
      </c>
    </row>
    <row r="523" spans="4:23" x14ac:dyDescent="0.15">
      <c r="D523" t="s">
        <v>17</v>
      </c>
      <c r="I523">
        <v>0</v>
      </c>
      <c r="K523">
        <v>0</v>
      </c>
      <c r="M523">
        <v>0</v>
      </c>
      <c r="O523">
        <v>0</v>
      </c>
      <c r="Q523">
        <v>0</v>
      </c>
      <c r="S523">
        <v>0</v>
      </c>
      <c r="U523">
        <v>0</v>
      </c>
      <c r="W523">
        <v>0</v>
      </c>
    </row>
    <row r="524" spans="4:23" x14ac:dyDescent="0.15">
      <c r="D524" t="s">
        <v>15</v>
      </c>
    </row>
    <row r="525" spans="4:23" x14ac:dyDescent="0.15">
      <c r="D525" t="s">
        <v>16</v>
      </c>
    </row>
    <row r="526" spans="4:23" x14ac:dyDescent="0.15">
      <c r="D526" t="s">
        <v>179</v>
      </c>
    </row>
    <row r="527" spans="4:23" x14ac:dyDescent="0.15">
      <c r="D527" t="s">
        <v>17</v>
      </c>
    </row>
    <row r="528" spans="4:23" x14ac:dyDescent="0.15">
      <c r="D528" t="s">
        <v>15</v>
      </c>
      <c r="H528" t="s">
        <v>3</v>
      </c>
      <c r="I528" t="s">
        <v>1</v>
      </c>
      <c r="J528" t="s">
        <v>4</v>
      </c>
      <c r="K528" t="s">
        <v>1</v>
      </c>
      <c r="L528" t="s">
        <v>5</v>
      </c>
      <c r="M528" t="s">
        <v>1</v>
      </c>
      <c r="N528" t="s">
        <v>6</v>
      </c>
      <c r="O528" t="s">
        <v>1</v>
      </c>
      <c r="P528" t="s">
        <v>7</v>
      </c>
      <c r="Q528" t="s">
        <v>1</v>
      </c>
      <c r="R528" t="s">
        <v>8</v>
      </c>
      <c r="S528" t="s">
        <v>1</v>
      </c>
      <c r="T528" t="s">
        <v>9</v>
      </c>
      <c r="U528" t="s">
        <v>1</v>
      </c>
      <c r="V528" t="s">
        <v>10</v>
      </c>
      <c r="W528" t="s">
        <v>1</v>
      </c>
    </row>
    <row r="529" spans="4:23" x14ac:dyDescent="0.15">
      <c r="D529" t="s">
        <v>16</v>
      </c>
      <c r="I529">
        <v>0</v>
      </c>
      <c r="K529">
        <v>0</v>
      </c>
      <c r="M529">
        <v>0</v>
      </c>
      <c r="O529">
        <v>0</v>
      </c>
      <c r="Q529">
        <v>0</v>
      </c>
      <c r="S529">
        <v>0</v>
      </c>
      <c r="U529">
        <v>0</v>
      </c>
      <c r="W529">
        <v>0</v>
      </c>
    </row>
    <row r="530" spans="4:23" x14ac:dyDescent="0.15">
      <c r="D530" t="s">
        <v>179</v>
      </c>
    </row>
    <row r="531" spans="4:23" x14ac:dyDescent="0.15">
      <c r="D531" t="s">
        <v>17</v>
      </c>
    </row>
    <row r="532" spans="4:23" x14ac:dyDescent="0.15">
      <c r="D532" t="s">
        <v>15</v>
      </c>
    </row>
    <row r="533" spans="4:23" x14ac:dyDescent="0.15">
      <c r="D533" t="s">
        <v>16</v>
      </c>
    </row>
    <row r="534" spans="4:23" x14ac:dyDescent="0.15">
      <c r="D534" t="s">
        <v>179</v>
      </c>
      <c r="H534" t="s">
        <v>3</v>
      </c>
      <c r="I534" t="s">
        <v>1</v>
      </c>
      <c r="J534" t="s">
        <v>4</v>
      </c>
      <c r="K534" t="s">
        <v>1</v>
      </c>
      <c r="L534" t="s">
        <v>5</v>
      </c>
      <c r="M534" t="s">
        <v>1</v>
      </c>
      <c r="N534" t="s">
        <v>6</v>
      </c>
      <c r="O534" t="s">
        <v>1</v>
      </c>
      <c r="P534" t="s">
        <v>7</v>
      </c>
      <c r="Q534" t="s">
        <v>1</v>
      </c>
      <c r="R534" t="s">
        <v>8</v>
      </c>
      <c r="S534" t="s">
        <v>1</v>
      </c>
      <c r="T534" t="s">
        <v>9</v>
      </c>
      <c r="U534" t="s">
        <v>1</v>
      </c>
      <c r="V534" t="s">
        <v>10</v>
      </c>
      <c r="W534" t="s">
        <v>1</v>
      </c>
    </row>
    <row r="535" spans="4:23" x14ac:dyDescent="0.15">
      <c r="D535" t="s">
        <v>17</v>
      </c>
      <c r="I535">
        <v>0</v>
      </c>
      <c r="K535">
        <v>0</v>
      </c>
      <c r="M535">
        <v>0</v>
      </c>
      <c r="O535">
        <v>0</v>
      </c>
      <c r="Q535">
        <v>0</v>
      </c>
      <c r="S535">
        <v>0</v>
      </c>
      <c r="U535">
        <v>0</v>
      </c>
      <c r="W535">
        <v>0</v>
      </c>
    </row>
    <row r="536" spans="4:23" x14ac:dyDescent="0.15">
      <c r="D536" t="s">
        <v>15</v>
      </c>
    </row>
    <row r="537" spans="4:23" x14ac:dyDescent="0.15">
      <c r="D537" t="s">
        <v>16</v>
      </c>
    </row>
    <row r="538" spans="4:23" x14ac:dyDescent="0.15">
      <c r="D538" t="s">
        <v>179</v>
      </c>
    </row>
    <row r="539" spans="4:23" x14ac:dyDescent="0.15">
      <c r="D539" t="s">
        <v>17</v>
      </c>
    </row>
    <row r="540" spans="4:23" x14ac:dyDescent="0.15">
      <c r="D540" t="s">
        <v>15</v>
      </c>
      <c r="H540" t="s">
        <v>3</v>
      </c>
      <c r="I540" t="s">
        <v>1</v>
      </c>
      <c r="J540" t="s">
        <v>4</v>
      </c>
      <c r="K540" t="s">
        <v>1</v>
      </c>
      <c r="L540" t="s">
        <v>5</v>
      </c>
      <c r="M540" t="s">
        <v>1</v>
      </c>
      <c r="N540" t="s">
        <v>6</v>
      </c>
      <c r="O540" t="s">
        <v>1</v>
      </c>
      <c r="P540" t="s">
        <v>7</v>
      </c>
      <c r="Q540" t="s">
        <v>1</v>
      </c>
      <c r="R540" t="s">
        <v>8</v>
      </c>
      <c r="S540" t="s">
        <v>1</v>
      </c>
      <c r="T540" t="s">
        <v>9</v>
      </c>
      <c r="U540" t="s">
        <v>1</v>
      </c>
      <c r="V540" t="s">
        <v>10</v>
      </c>
      <c r="W540" t="s">
        <v>1</v>
      </c>
    </row>
    <row r="541" spans="4:23" x14ac:dyDescent="0.15">
      <c r="D541" t="s">
        <v>16</v>
      </c>
      <c r="I541">
        <v>0</v>
      </c>
      <c r="K541">
        <v>0</v>
      </c>
      <c r="M541">
        <v>0</v>
      </c>
      <c r="O541">
        <v>0</v>
      </c>
      <c r="Q541">
        <v>0</v>
      </c>
      <c r="S541">
        <v>0</v>
      </c>
      <c r="U541">
        <v>0</v>
      </c>
      <c r="W541">
        <v>0</v>
      </c>
    </row>
    <row r="542" spans="4:23" x14ac:dyDescent="0.15">
      <c r="D542" t="s">
        <v>179</v>
      </c>
    </row>
    <row r="543" spans="4:23" x14ac:dyDescent="0.15">
      <c r="D543" t="s">
        <v>17</v>
      </c>
    </row>
    <row r="544" spans="4:23" x14ac:dyDescent="0.15">
      <c r="D544" t="s">
        <v>15</v>
      </c>
    </row>
    <row r="545" spans="4:23" x14ac:dyDescent="0.15">
      <c r="D545" t="s">
        <v>16</v>
      </c>
    </row>
    <row r="546" spans="4:23" x14ac:dyDescent="0.15">
      <c r="D546" t="s">
        <v>179</v>
      </c>
      <c r="H546" t="s">
        <v>3</v>
      </c>
      <c r="I546" t="s">
        <v>1</v>
      </c>
      <c r="J546" t="s">
        <v>4</v>
      </c>
      <c r="K546" t="s">
        <v>1</v>
      </c>
      <c r="L546" t="s">
        <v>5</v>
      </c>
      <c r="M546" t="s">
        <v>1</v>
      </c>
      <c r="N546" t="s">
        <v>6</v>
      </c>
      <c r="O546" t="s">
        <v>1</v>
      </c>
      <c r="P546" t="s">
        <v>7</v>
      </c>
      <c r="Q546" t="s">
        <v>1</v>
      </c>
      <c r="R546" t="s">
        <v>8</v>
      </c>
      <c r="S546" t="s">
        <v>1</v>
      </c>
      <c r="T546" t="s">
        <v>9</v>
      </c>
      <c r="U546" t="s">
        <v>1</v>
      </c>
      <c r="V546" t="s">
        <v>10</v>
      </c>
      <c r="W546" t="s">
        <v>1</v>
      </c>
    </row>
    <row r="547" spans="4:23" x14ac:dyDescent="0.15">
      <c r="D547" t="s">
        <v>17</v>
      </c>
      <c r="I547">
        <v>0</v>
      </c>
      <c r="K547">
        <v>0</v>
      </c>
      <c r="M547">
        <v>0</v>
      </c>
      <c r="O547">
        <v>0</v>
      </c>
      <c r="Q547">
        <v>0</v>
      </c>
      <c r="S547">
        <v>0</v>
      </c>
      <c r="U547">
        <v>0</v>
      </c>
      <c r="W547">
        <v>0</v>
      </c>
    </row>
    <row r="548" spans="4:23" x14ac:dyDescent="0.15">
      <c r="D548" t="s">
        <v>15</v>
      </c>
    </row>
    <row r="549" spans="4:23" x14ac:dyDescent="0.15">
      <c r="D549" t="s">
        <v>16</v>
      </c>
    </row>
    <row r="550" spans="4:23" x14ac:dyDescent="0.15">
      <c r="D550" t="s">
        <v>179</v>
      </c>
    </row>
    <row r="551" spans="4:23" x14ac:dyDescent="0.15">
      <c r="D551" t="s">
        <v>17</v>
      </c>
    </row>
    <row r="552" spans="4:23" x14ac:dyDescent="0.15">
      <c r="D552" t="s">
        <v>15</v>
      </c>
      <c r="H552" t="s">
        <v>3</v>
      </c>
      <c r="I552" t="s">
        <v>1</v>
      </c>
      <c r="J552" t="s">
        <v>4</v>
      </c>
      <c r="K552" t="s">
        <v>1</v>
      </c>
      <c r="L552" t="s">
        <v>5</v>
      </c>
      <c r="M552" t="s">
        <v>1</v>
      </c>
      <c r="N552" t="s">
        <v>6</v>
      </c>
      <c r="O552" t="s">
        <v>1</v>
      </c>
      <c r="P552" t="s">
        <v>7</v>
      </c>
      <c r="Q552" t="s">
        <v>1</v>
      </c>
      <c r="R552" t="s">
        <v>8</v>
      </c>
      <c r="S552" t="s">
        <v>1</v>
      </c>
      <c r="T552" t="s">
        <v>9</v>
      </c>
      <c r="U552" t="s">
        <v>1</v>
      </c>
      <c r="V552" t="s">
        <v>10</v>
      </c>
      <c r="W552" t="s">
        <v>1</v>
      </c>
    </row>
    <row r="553" spans="4:23" x14ac:dyDescent="0.15">
      <c r="D553" t="s">
        <v>16</v>
      </c>
      <c r="I553">
        <v>0</v>
      </c>
      <c r="K553">
        <v>0</v>
      </c>
      <c r="M553">
        <v>0</v>
      </c>
      <c r="O553">
        <v>0</v>
      </c>
      <c r="Q553">
        <v>0</v>
      </c>
      <c r="S553">
        <v>0</v>
      </c>
      <c r="U553">
        <v>0</v>
      </c>
      <c r="W553">
        <v>0</v>
      </c>
    </row>
    <row r="554" spans="4:23" x14ac:dyDescent="0.15">
      <c r="D554" t="s">
        <v>179</v>
      </c>
    </row>
    <row r="555" spans="4:23" x14ac:dyDescent="0.15">
      <c r="D555" t="s">
        <v>17</v>
      </c>
    </row>
    <row r="556" spans="4:23" x14ac:dyDescent="0.15">
      <c r="D556" t="s">
        <v>15</v>
      </c>
    </row>
    <row r="557" spans="4:23" x14ac:dyDescent="0.15">
      <c r="D557" t="s">
        <v>16</v>
      </c>
    </row>
    <row r="558" spans="4:23" x14ac:dyDescent="0.15">
      <c r="D558" t="s">
        <v>179</v>
      </c>
      <c r="H558" t="s">
        <v>3</v>
      </c>
      <c r="I558" t="s">
        <v>1</v>
      </c>
      <c r="J558" t="s">
        <v>4</v>
      </c>
      <c r="K558" t="s">
        <v>1</v>
      </c>
      <c r="L558" t="s">
        <v>5</v>
      </c>
      <c r="M558" t="s">
        <v>1</v>
      </c>
      <c r="N558" t="s">
        <v>6</v>
      </c>
      <c r="O558" t="s">
        <v>1</v>
      </c>
      <c r="P558" t="s">
        <v>7</v>
      </c>
      <c r="Q558" t="s">
        <v>1</v>
      </c>
      <c r="R558" t="s">
        <v>8</v>
      </c>
      <c r="S558" t="s">
        <v>1</v>
      </c>
      <c r="T558" t="s">
        <v>9</v>
      </c>
      <c r="U558" t="s">
        <v>1</v>
      </c>
      <c r="V558" t="s">
        <v>10</v>
      </c>
      <c r="W558" t="s">
        <v>1</v>
      </c>
    </row>
    <row r="559" spans="4:23" x14ac:dyDescent="0.15">
      <c r="D559" t="s">
        <v>17</v>
      </c>
      <c r="I559">
        <v>0</v>
      </c>
      <c r="K559">
        <v>0</v>
      </c>
      <c r="M559">
        <v>0</v>
      </c>
      <c r="O559">
        <v>0</v>
      </c>
      <c r="Q559">
        <v>0</v>
      </c>
      <c r="S559">
        <v>0</v>
      </c>
      <c r="U559">
        <v>0</v>
      </c>
      <c r="W559">
        <v>0</v>
      </c>
    </row>
    <row r="560" spans="4:23" x14ac:dyDescent="0.15">
      <c r="D560" t="s">
        <v>15</v>
      </c>
    </row>
    <row r="561" spans="4:23" x14ac:dyDescent="0.15">
      <c r="D561" t="s">
        <v>16</v>
      </c>
    </row>
    <row r="562" spans="4:23" x14ac:dyDescent="0.15">
      <c r="D562" t="s">
        <v>179</v>
      </c>
    </row>
    <row r="563" spans="4:23" x14ac:dyDescent="0.15">
      <c r="D563" t="s">
        <v>17</v>
      </c>
    </row>
    <row r="564" spans="4:23" x14ac:dyDescent="0.15">
      <c r="D564" t="s">
        <v>15</v>
      </c>
      <c r="H564" t="s">
        <v>3</v>
      </c>
      <c r="I564" t="s">
        <v>1</v>
      </c>
      <c r="J564" t="s">
        <v>4</v>
      </c>
      <c r="K564" t="s">
        <v>1</v>
      </c>
      <c r="L564" t="s">
        <v>5</v>
      </c>
      <c r="M564" t="s">
        <v>1</v>
      </c>
      <c r="N564" t="s">
        <v>6</v>
      </c>
      <c r="O564" t="s">
        <v>1</v>
      </c>
      <c r="P564" t="s">
        <v>7</v>
      </c>
      <c r="Q564" t="s">
        <v>1</v>
      </c>
      <c r="R564" t="s">
        <v>8</v>
      </c>
      <c r="S564" t="s">
        <v>1</v>
      </c>
      <c r="T564" t="s">
        <v>9</v>
      </c>
      <c r="U564" t="s">
        <v>1</v>
      </c>
      <c r="V564" t="s">
        <v>10</v>
      </c>
      <c r="W564" t="s">
        <v>1</v>
      </c>
    </row>
    <row r="565" spans="4:23" x14ac:dyDescent="0.15">
      <c r="D565" t="s">
        <v>16</v>
      </c>
      <c r="I565">
        <v>0</v>
      </c>
      <c r="K565">
        <v>0</v>
      </c>
      <c r="M565">
        <v>0</v>
      </c>
      <c r="O565">
        <v>0</v>
      </c>
      <c r="Q565">
        <v>0</v>
      </c>
      <c r="S565">
        <v>0</v>
      </c>
      <c r="U565">
        <v>0</v>
      </c>
      <c r="W565">
        <v>0</v>
      </c>
    </row>
    <row r="566" spans="4:23" x14ac:dyDescent="0.15">
      <c r="D566" t="s">
        <v>179</v>
      </c>
    </row>
    <row r="567" spans="4:23" x14ac:dyDescent="0.15">
      <c r="D567" t="s">
        <v>17</v>
      </c>
    </row>
    <row r="568" spans="4:23" x14ac:dyDescent="0.15">
      <c r="D568" t="s">
        <v>15</v>
      </c>
    </row>
    <row r="569" spans="4:23" x14ac:dyDescent="0.15">
      <c r="D569" t="s">
        <v>16</v>
      </c>
    </row>
    <row r="570" spans="4:23" x14ac:dyDescent="0.15">
      <c r="D570" t="s">
        <v>179</v>
      </c>
      <c r="H570" t="s">
        <v>3</v>
      </c>
      <c r="I570" t="s">
        <v>1</v>
      </c>
      <c r="J570" t="s">
        <v>4</v>
      </c>
      <c r="K570" t="s">
        <v>1</v>
      </c>
      <c r="L570" t="s">
        <v>5</v>
      </c>
      <c r="M570" t="s">
        <v>1</v>
      </c>
      <c r="N570" t="s">
        <v>6</v>
      </c>
      <c r="O570" t="s">
        <v>1</v>
      </c>
      <c r="P570" t="s">
        <v>7</v>
      </c>
      <c r="Q570" t="s">
        <v>1</v>
      </c>
      <c r="R570" t="s">
        <v>8</v>
      </c>
      <c r="S570" t="s">
        <v>1</v>
      </c>
      <c r="T570" t="s">
        <v>9</v>
      </c>
      <c r="U570" t="s">
        <v>1</v>
      </c>
      <c r="V570" t="s">
        <v>10</v>
      </c>
      <c r="W570" t="s">
        <v>1</v>
      </c>
    </row>
    <row r="571" spans="4:23" x14ac:dyDescent="0.15">
      <c r="D571" t="s">
        <v>17</v>
      </c>
      <c r="I571">
        <v>0</v>
      </c>
      <c r="K571">
        <v>0</v>
      </c>
      <c r="M571">
        <v>0</v>
      </c>
      <c r="O571">
        <v>0</v>
      </c>
      <c r="Q571">
        <v>0</v>
      </c>
      <c r="S571">
        <v>0</v>
      </c>
      <c r="U571">
        <v>0</v>
      </c>
      <c r="W571">
        <v>0</v>
      </c>
    </row>
    <row r="572" spans="4:23" x14ac:dyDescent="0.15">
      <c r="D572" t="s">
        <v>15</v>
      </c>
    </row>
    <row r="573" spans="4:23" x14ac:dyDescent="0.15">
      <c r="D573" t="s">
        <v>16</v>
      </c>
    </row>
    <row r="574" spans="4:23" x14ac:dyDescent="0.15">
      <c r="D574" t="s">
        <v>179</v>
      </c>
    </row>
    <row r="575" spans="4:23" x14ac:dyDescent="0.15">
      <c r="D575" t="s">
        <v>17</v>
      </c>
    </row>
    <row r="576" spans="4:23" x14ac:dyDescent="0.15">
      <c r="D576" t="s">
        <v>15</v>
      </c>
      <c r="H576" t="s">
        <v>3</v>
      </c>
      <c r="I576" t="s">
        <v>1</v>
      </c>
      <c r="J576" t="s">
        <v>4</v>
      </c>
      <c r="K576" t="s">
        <v>1</v>
      </c>
      <c r="L576" t="s">
        <v>5</v>
      </c>
      <c r="M576" t="s">
        <v>1</v>
      </c>
      <c r="N576" t="s">
        <v>6</v>
      </c>
      <c r="O576" t="s">
        <v>1</v>
      </c>
      <c r="P576" t="s">
        <v>7</v>
      </c>
      <c r="Q576" t="s">
        <v>1</v>
      </c>
      <c r="R576" t="s">
        <v>8</v>
      </c>
      <c r="S576" t="s">
        <v>1</v>
      </c>
      <c r="T576" t="s">
        <v>9</v>
      </c>
      <c r="U576" t="s">
        <v>1</v>
      </c>
      <c r="V576" t="s">
        <v>10</v>
      </c>
      <c r="W576" t="s">
        <v>1</v>
      </c>
    </row>
    <row r="577" spans="4:23" x14ac:dyDescent="0.15">
      <c r="D577" t="s">
        <v>16</v>
      </c>
      <c r="I577">
        <v>0</v>
      </c>
      <c r="K577">
        <v>0</v>
      </c>
      <c r="M577">
        <v>0</v>
      </c>
      <c r="O577">
        <v>0</v>
      </c>
      <c r="Q577">
        <v>0</v>
      </c>
      <c r="S577">
        <v>0</v>
      </c>
      <c r="U577">
        <v>0</v>
      </c>
      <c r="W577">
        <v>0</v>
      </c>
    </row>
    <row r="578" spans="4:23" x14ac:dyDescent="0.15">
      <c r="D578" t="s">
        <v>179</v>
      </c>
    </row>
    <row r="579" spans="4:23" x14ac:dyDescent="0.15">
      <c r="D579" t="s">
        <v>17</v>
      </c>
    </row>
    <row r="582" spans="4:23" x14ac:dyDescent="0.15">
      <c r="H582" t="s">
        <v>3</v>
      </c>
      <c r="I582" t="s">
        <v>1</v>
      </c>
      <c r="J582" t="s">
        <v>4</v>
      </c>
      <c r="K582" t="s">
        <v>1</v>
      </c>
      <c r="L582" t="s">
        <v>5</v>
      </c>
      <c r="M582" t="s">
        <v>1</v>
      </c>
      <c r="N582" t="s">
        <v>6</v>
      </c>
      <c r="O582" t="s">
        <v>1</v>
      </c>
      <c r="P582" t="s">
        <v>7</v>
      </c>
      <c r="Q582" t="s">
        <v>1</v>
      </c>
      <c r="R582" t="s">
        <v>8</v>
      </c>
      <c r="S582" t="s">
        <v>1</v>
      </c>
      <c r="T582" t="s">
        <v>9</v>
      </c>
      <c r="U582" t="s">
        <v>1</v>
      </c>
      <c r="V582" t="s">
        <v>10</v>
      </c>
      <c r="W582" t="s">
        <v>1</v>
      </c>
    </row>
    <row r="583" spans="4:23" x14ac:dyDescent="0.15">
      <c r="I583">
        <v>0</v>
      </c>
      <c r="K583">
        <v>0</v>
      </c>
      <c r="M583">
        <v>0</v>
      </c>
      <c r="O583">
        <v>0</v>
      </c>
      <c r="Q583">
        <v>0</v>
      </c>
      <c r="S583">
        <v>0</v>
      </c>
      <c r="U583">
        <v>0</v>
      </c>
      <c r="W583">
        <v>0</v>
      </c>
    </row>
    <row r="588" spans="4:23" x14ac:dyDescent="0.15">
      <c r="H588" t="s">
        <v>3</v>
      </c>
      <c r="I588" t="s">
        <v>1</v>
      </c>
      <c r="J588" t="s">
        <v>4</v>
      </c>
      <c r="K588" t="s">
        <v>1</v>
      </c>
      <c r="L588" t="s">
        <v>5</v>
      </c>
      <c r="M588" t="s">
        <v>1</v>
      </c>
      <c r="N588" t="s">
        <v>6</v>
      </c>
      <c r="O588" t="s">
        <v>1</v>
      </c>
      <c r="P588" t="s">
        <v>7</v>
      </c>
      <c r="Q588" t="s">
        <v>1</v>
      </c>
      <c r="R588" t="s">
        <v>8</v>
      </c>
      <c r="S588" t="s">
        <v>1</v>
      </c>
      <c r="T588" t="s">
        <v>9</v>
      </c>
      <c r="U588" t="s">
        <v>1</v>
      </c>
      <c r="V588" t="s">
        <v>10</v>
      </c>
      <c r="W588" t="s">
        <v>1</v>
      </c>
    </row>
    <row r="589" spans="4:23" x14ac:dyDescent="0.15">
      <c r="I589">
        <v>0</v>
      </c>
      <c r="K589">
        <v>0</v>
      </c>
      <c r="M589">
        <v>0</v>
      </c>
      <c r="O589">
        <v>0</v>
      </c>
      <c r="Q589">
        <v>0</v>
      </c>
      <c r="S589">
        <v>0</v>
      </c>
      <c r="U589">
        <v>0</v>
      </c>
      <c r="W589">
        <v>0</v>
      </c>
    </row>
    <row r="594" spans="8:23" x14ac:dyDescent="0.15">
      <c r="H594" t="s">
        <v>3</v>
      </c>
      <c r="I594" t="s">
        <v>1</v>
      </c>
      <c r="J594" t="s">
        <v>4</v>
      </c>
      <c r="K594" t="s">
        <v>1</v>
      </c>
      <c r="L594" t="s">
        <v>5</v>
      </c>
      <c r="M594" t="s">
        <v>1</v>
      </c>
      <c r="N594" t="s">
        <v>6</v>
      </c>
      <c r="O594" t="s">
        <v>1</v>
      </c>
      <c r="P594" t="s">
        <v>7</v>
      </c>
      <c r="Q594" t="s">
        <v>1</v>
      </c>
      <c r="R594" t="s">
        <v>8</v>
      </c>
      <c r="S594" t="s">
        <v>1</v>
      </c>
      <c r="T594" t="s">
        <v>9</v>
      </c>
      <c r="U594" t="s">
        <v>1</v>
      </c>
      <c r="V594" t="s">
        <v>10</v>
      </c>
      <c r="W594" t="s">
        <v>1</v>
      </c>
    </row>
    <row r="595" spans="8:23" x14ac:dyDescent="0.15">
      <c r="I595">
        <v>0</v>
      </c>
      <c r="K595">
        <v>0</v>
      </c>
      <c r="M595">
        <v>0</v>
      </c>
      <c r="O595">
        <v>0</v>
      </c>
      <c r="Q595">
        <v>0</v>
      </c>
      <c r="S595">
        <v>0</v>
      </c>
      <c r="U595">
        <v>0</v>
      </c>
      <c r="W595">
        <v>0</v>
      </c>
    </row>
    <row r="600" spans="8:23" x14ac:dyDescent="0.15">
      <c r="H600" t="s">
        <v>3</v>
      </c>
      <c r="I600" t="s">
        <v>1</v>
      </c>
      <c r="J600" t="s">
        <v>4</v>
      </c>
      <c r="K600" t="s">
        <v>1</v>
      </c>
      <c r="L600" t="s">
        <v>5</v>
      </c>
      <c r="M600" t="s">
        <v>1</v>
      </c>
      <c r="N600" t="s">
        <v>6</v>
      </c>
      <c r="O600" t="s">
        <v>1</v>
      </c>
      <c r="P600" t="s">
        <v>7</v>
      </c>
      <c r="Q600" t="s">
        <v>1</v>
      </c>
      <c r="R600" t="s">
        <v>8</v>
      </c>
      <c r="S600" t="s">
        <v>1</v>
      </c>
      <c r="T600" t="s">
        <v>9</v>
      </c>
      <c r="U600" t="s">
        <v>1</v>
      </c>
      <c r="V600" t="s">
        <v>10</v>
      </c>
      <c r="W600" t="s">
        <v>1</v>
      </c>
    </row>
    <row r="601" spans="8:23" x14ac:dyDescent="0.15">
      <c r="I601">
        <v>0</v>
      </c>
      <c r="K601">
        <v>0</v>
      </c>
      <c r="M601">
        <v>0</v>
      </c>
      <c r="O601">
        <v>0</v>
      </c>
      <c r="Q601">
        <v>0</v>
      </c>
      <c r="S601">
        <v>0</v>
      </c>
      <c r="U601">
        <v>0</v>
      </c>
      <c r="W601">
        <v>0</v>
      </c>
    </row>
    <row r="606" spans="8:23" x14ac:dyDescent="0.15">
      <c r="H606" t="s">
        <v>3</v>
      </c>
      <c r="I606" t="s">
        <v>1</v>
      </c>
      <c r="J606" t="s">
        <v>4</v>
      </c>
      <c r="K606" t="s">
        <v>1</v>
      </c>
      <c r="L606" t="s">
        <v>5</v>
      </c>
      <c r="M606" t="s">
        <v>1</v>
      </c>
      <c r="N606" t="s">
        <v>6</v>
      </c>
      <c r="O606" t="s">
        <v>1</v>
      </c>
      <c r="P606" t="s">
        <v>7</v>
      </c>
      <c r="Q606" t="s">
        <v>1</v>
      </c>
      <c r="R606" t="s">
        <v>8</v>
      </c>
      <c r="S606" t="s">
        <v>1</v>
      </c>
      <c r="T606" t="s">
        <v>9</v>
      </c>
      <c r="U606" t="s">
        <v>1</v>
      </c>
      <c r="V606" t="s">
        <v>10</v>
      </c>
      <c r="W606" t="s">
        <v>1</v>
      </c>
    </row>
    <row r="607" spans="8:23" x14ac:dyDescent="0.15">
      <c r="I607">
        <v>0</v>
      </c>
      <c r="K607">
        <v>0</v>
      </c>
      <c r="M607">
        <v>0</v>
      </c>
      <c r="O607">
        <v>0</v>
      </c>
      <c r="Q607">
        <v>0</v>
      </c>
      <c r="S607">
        <v>0</v>
      </c>
      <c r="U607">
        <v>0</v>
      </c>
      <c r="W607">
        <v>0</v>
      </c>
    </row>
    <row r="612" spans="8:23" x14ac:dyDescent="0.15">
      <c r="H612" t="s">
        <v>3</v>
      </c>
      <c r="I612" t="s">
        <v>1</v>
      </c>
      <c r="J612" t="s">
        <v>4</v>
      </c>
      <c r="K612" t="s">
        <v>1</v>
      </c>
      <c r="L612" t="s">
        <v>5</v>
      </c>
      <c r="M612" t="s">
        <v>1</v>
      </c>
      <c r="N612" t="s">
        <v>6</v>
      </c>
      <c r="O612" t="s">
        <v>1</v>
      </c>
      <c r="P612" t="s">
        <v>7</v>
      </c>
      <c r="Q612" t="s">
        <v>1</v>
      </c>
      <c r="R612" t="s">
        <v>8</v>
      </c>
      <c r="S612" t="s">
        <v>1</v>
      </c>
      <c r="T612" t="s">
        <v>9</v>
      </c>
      <c r="U612" t="s">
        <v>1</v>
      </c>
      <c r="V612" t="s">
        <v>10</v>
      </c>
      <c r="W612" t="s">
        <v>1</v>
      </c>
    </row>
    <row r="613" spans="8:23" x14ac:dyDescent="0.15">
      <c r="I613">
        <v>0</v>
      </c>
      <c r="K613">
        <v>0</v>
      </c>
      <c r="M613">
        <v>0</v>
      </c>
      <c r="O613">
        <v>0</v>
      </c>
      <c r="Q613">
        <v>0</v>
      </c>
      <c r="S613">
        <v>0</v>
      </c>
      <c r="U613">
        <v>0</v>
      </c>
      <c r="W613">
        <v>0</v>
      </c>
    </row>
    <row r="618" spans="8:23" x14ac:dyDescent="0.15">
      <c r="H618" t="s">
        <v>3</v>
      </c>
      <c r="I618" t="s">
        <v>1</v>
      </c>
      <c r="J618" t="s">
        <v>4</v>
      </c>
      <c r="K618" t="s">
        <v>1</v>
      </c>
      <c r="L618" t="s">
        <v>5</v>
      </c>
      <c r="M618" t="s">
        <v>1</v>
      </c>
      <c r="N618" t="s">
        <v>6</v>
      </c>
      <c r="O618" t="s">
        <v>1</v>
      </c>
      <c r="P618" t="s">
        <v>7</v>
      </c>
      <c r="Q618" t="s">
        <v>1</v>
      </c>
      <c r="R618" t="s">
        <v>8</v>
      </c>
      <c r="S618" t="s">
        <v>1</v>
      </c>
      <c r="T618" t="s">
        <v>9</v>
      </c>
      <c r="U618" t="s">
        <v>1</v>
      </c>
      <c r="V618" t="s">
        <v>10</v>
      </c>
      <c r="W618" t="s">
        <v>1</v>
      </c>
    </row>
    <row r="619" spans="8:23" x14ac:dyDescent="0.15">
      <c r="I619">
        <v>0</v>
      </c>
      <c r="K619">
        <v>0</v>
      </c>
      <c r="M619">
        <v>0</v>
      </c>
      <c r="O619">
        <v>0</v>
      </c>
      <c r="Q619">
        <v>0</v>
      </c>
      <c r="S619">
        <v>0</v>
      </c>
      <c r="U619">
        <v>0</v>
      </c>
      <c r="W619">
        <v>0</v>
      </c>
    </row>
    <row r="624" spans="8:23" x14ac:dyDescent="0.15">
      <c r="H624" t="s">
        <v>3</v>
      </c>
      <c r="I624" t="s">
        <v>1</v>
      </c>
      <c r="J624" t="s">
        <v>4</v>
      </c>
      <c r="K624" t="s">
        <v>1</v>
      </c>
      <c r="L624" t="s">
        <v>5</v>
      </c>
      <c r="M624" t="s">
        <v>1</v>
      </c>
      <c r="N624" t="s">
        <v>6</v>
      </c>
      <c r="O624" t="s">
        <v>1</v>
      </c>
      <c r="P624" t="s">
        <v>7</v>
      </c>
      <c r="Q624" t="s">
        <v>1</v>
      </c>
      <c r="R624" t="s">
        <v>8</v>
      </c>
      <c r="S624" t="s">
        <v>1</v>
      </c>
      <c r="T624" t="s">
        <v>9</v>
      </c>
      <c r="U624" t="s">
        <v>1</v>
      </c>
      <c r="V624" t="s">
        <v>10</v>
      </c>
      <c r="W624" t="s">
        <v>1</v>
      </c>
    </row>
    <row r="625" spans="8:23" x14ac:dyDescent="0.15">
      <c r="I625">
        <v>0</v>
      </c>
      <c r="K625">
        <v>0</v>
      </c>
      <c r="M625">
        <v>0</v>
      </c>
      <c r="O625">
        <v>0</v>
      </c>
      <c r="Q625">
        <v>0</v>
      </c>
      <c r="S625">
        <v>0</v>
      </c>
      <c r="U625">
        <v>0</v>
      </c>
      <c r="W625">
        <v>0</v>
      </c>
    </row>
    <row r="630" spans="8:23" x14ac:dyDescent="0.15">
      <c r="H630" t="s">
        <v>3</v>
      </c>
      <c r="I630" t="s">
        <v>1</v>
      </c>
      <c r="J630" t="s">
        <v>4</v>
      </c>
      <c r="K630" t="s">
        <v>1</v>
      </c>
      <c r="L630" t="s">
        <v>5</v>
      </c>
      <c r="M630" t="s">
        <v>1</v>
      </c>
      <c r="N630" t="s">
        <v>6</v>
      </c>
      <c r="O630" t="s">
        <v>1</v>
      </c>
      <c r="P630" t="s">
        <v>7</v>
      </c>
      <c r="Q630" t="s">
        <v>1</v>
      </c>
      <c r="R630" t="s">
        <v>8</v>
      </c>
      <c r="S630" t="s">
        <v>1</v>
      </c>
      <c r="T630" t="s">
        <v>9</v>
      </c>
      <c r="U630" t="s">
        <v>1</v>
      </c>
      <c r="V630" t="s">
        <v>10</v>
      </c>
      <c r="W630" t="s">
        <v>1</v>
      </c>
    </row>
    <row r="631" spans="8:23" x14ac:dyDescent="0.15">
      <c r="I631">
        <v>0</v>
      </c>
      <c r="K631">
        <v>0</v>
      </c>
      <c r="M631">
        <v>0</v>
      </c>
      <c r="O631">
        <v>0</v>
      </c>
      <c r="Q631">
        <v>0</v>
      </c>
      <c r="S631">
        <v>0</v>
      </c>
      <c r="U631">
        <v>0</v>
      </c>
      <c r="W631">
        <v>0</v>
      </c>
    </row>
    <row r="636" spans="8:23" x14ac:dyDescent="0.15">
      <c r="H636" t="s">
        <v>3</v>
      </c>
      <c r="I636" t="s">
        <v>1</v>
      </c>
      <c r="J636" t="s">
        <v>4</v>
      </c>
      <c r="K636" t="s">
        <v>1</v>
      </c>
      <c r="L636" t="s">
        <v>5</v>
      </c>
      <c r="M636" t="s">
        <v>1</v>
      </c>
      <c r="N636" t="s">
        <v>6</v>
      </c>
      <c r="O636" t="s">
        <v>1</v>
      </c>
      <c r="P636" t="s">
        <v>7</v>
      </c>
      <c r="Q636" t="s">
        <v>1</v>
      </c>
      <c r="R636" t="s">
        <v>8</v>
      </c>
      <c r="S636" t="s">
        <v>1</v>
      </c>
      <c r="T636" t="s">
        <v>9</v>
      </c>
      <c r="U636" t="s">
        <v>1</v>
      </c>
      <c r="V636" t="s">
        <v>10</v>
      </c>
      <c r="W636" t="s">
        <v>1</v>
      </c>
    </row>
    <row r="637" spans="8:23" x14ac:dyDescent="0.15">
      <c r="I637">
        <v>0</v>
      </c>
      <c r="K637">
        <v>0</v>
      </c>
      <c r="M637">
        <v>0</v>
      </c>
      <c r="O637">
        <v>0</v>
      </c>
      <c r="Q637">
        <v>0</v>
      </c>
      <c r="S637">
        <v>0</v>
      </c>
      <c r="U637">
        <v>0</v>
      </c>
      <c r="W637">
        <v>0</v>
      </c>
    </row>
    <row r="642" spans="8:23" x14ac:dyDescent="0.15">
      <c r="H642" t="s">
        <v>3</v>
      </c>
      <c r="I642" t="s">
        <v>1</v>
      </c>
      <c r="J642" t="s">
        <v>4</v>
      </c>
      <c r="K642" t="s">
        <v>1</v>
      </c>
      <c r="L642" t="s">
        <v>5</v>
      </c>
      <c r="M642" t="s">
        <v>1</v>
      </c>
      <c r="N642" t="s">
        <v>6</v>
      </c>
      <c r="O642" t="s">
        <v>1</v>
      </c>
      <c r="P642" t="s">
        <v>7</v>
      </c>
      <c r="Q642" t="s">
        <v>1</v>
      </c>
      <c r="R642" t="s">
        <v>8</v>
      </c>
      <c r="S642" t="s">
        <v>1</v>
      </c>
      <c r="T642" t="s">
        <v>9</v>
      </c>
      <c r="U642" t="s">
        <v>1</v>
      </c>
      <c r="V642" t="s">
        <v>10</v>
      </c>
      <c r="W642" t="s">
        <v>1</v>
      </c>
    </row>
    <row r="643" spans="8:23" x14ac:dyDescent="0.15">
      <c r="I643">
        <v>0</v>
      </c>
      <c r="K643">
        <v>0</v>
      </c>
      <c r="M643">
        <v>0</v>
      </c>
      <c r="O643">
        <v>0</v>
      </c>
      <c r="Q643">
        <v>0</v>
      </c>
      <c r="S643">
        <v>0</v>
      </c>
      <c r="U643">
        <v>0</v>
      </c>
      <c r="W643">
        <v>0</v>
      </c>
    </row>
    <row r="648" spans="8:23" x14ac:dyDescent="0.15">
      <c r="H648" t="s">
        <v>3</v>
      </c>
      <c r="I648" t="s">
        <v>1</v>
      </c>
      <c r="J648" t="s">
        <v>4</v>
      </c>
      <c r="K648" t="s">
        <v>1</v>
      </c>
      <c r="L648" t="s">
        <v>5</v>
      </c>
      <c r="M648" t="s">
        <v>1</v>
      </c>
      <c r="N648" t="s">
        <v>6</v>
      </c>
      <c r="O648" t="s">
        <v>1</v>
      </c>
      <c r="P648" t="s">
        <v>7</v>
      </c>
      <c r="Q648" t="s">
        <v>1</v>
      </c>
      <c r="R648" t="s">
        <v>8</v>
      </c>
      <c r="S648" t="s">
        <v>1</v>
      </c>
      <c r="T648" t="s">
        <v>9</v>
      </c>
      <c r="U648" t="s">
        <v>1</v>
      </c>
      <c r="V648" t="s">
        <v>10</v>
      </c>
      <c r="W648" t="s">
        <v>1</v>
      </c>
    </row>
    <row r="649" spans="8:23" x14ac:dyDescent="0.15">
      <c r="I649">
        <v>0</v>
      </c>
      <c r="K649">
        <v>0</v>
      </c>
      <c r="M649">
        <v>0</v>
      </c>
      <c r="O649">
        <v>0</v>
      </c>
      <c r="Q649">
        <v>0</v>
      </c>
      <c r="S649">
        <v>0</v>
      </c>
      <c r="U649">
        <v>0</v>
      </c>
      <c r="W649">
        <v>0</v>
      </c>
    </row>
    <row r="654" spans="8:23" x14ac:dyDescent="0.15">
      <c r="H654" t="s">
        <v>3</v>
      </c>
      <c r="I654" t="s">
        <v>1</v>
      </c>
      <c r="J654" t="s">
        <v>4</v>
      </c>
      <c r="K654" t="s">
        <v>1</v>
      </c>
      <c r="L654" t="s">
        <v>5</v>
      </c>
      <c r="M654" t="s">
        <v>1</v>
      </c>
      <c r="N654" t="s">
        <v>6</v>
      </c>
      <c r="O654" t="s">
        <v>1</v>
      </c>
      <c r="P654" t="s">
        <v>7</v>
      </c>
      <c r="Q654" t="s">
        <v>1</v>
      </c>
      <c r="R654" t="s">
        <v>8</v>
      </c>
      <c r="S654" t="s">
        <v>1</v>
      </c>
      <c r="T654" t="s">
        <v>9</v>
      </c>
      <c r="U654" t="s">
        <v>1</v>
      </c>
      <c r="V654" t="s">
        <v>10</v>
      </c>
      <c r="W654" t="s">
        <v>1</v>
      </c>
    </row>
    <row r="655" spans="8:23" x14ac:dyDescent="0.15">
      <c r="I655">
        <v>0</v>
      </c>
      <c r="K655">
        <v>0</v>
      </c>
      <c r="M655">
        <v>0</v>
      </c>
      <c r="O655">
        <v>0</v>
      </c>
      <c r="Q655">
        <v>0</v>
      </c>
      <c r="S655">
        <v>0</v>
      </c>
      <c r="U655">
        <v>0</v>
      </c>
      <c r="W655">
        <v>0</v>
      </c>
    </row>
    <row r="660" spans="8:23" x14ac:dyDescent="0.15">
      <c r="H660" t="s">
        <v>3</v>
      </c>
      <c r="I660" t="s">
        <v>1</v>
      </c>
      <c r="J660" t="s">
        <v>4</v>
      </c>
      <c r="K660" t="s">
        <v>1</v>
      </c>
      <c r="L660" t="s">
        <v>5</v>
      </c>
      <c r="M660" t="s">
        <v>1</v>
      </c>
      <c r="N660" t="s">
        <v>6</v>
      </c>
      <c r="O660" t="s">
        <v>1</v>
      </c>
      <c r="P660" t="s">
        <v>7</v>
      </c>
      <c r="Q660" t="s">
        <v>1</v>
      </c>
      <c r="R660" t="s">
        <v>8</v>
      </c>
      <c r="S660" t="s">
        <v>1</v>
      </c>
      <c r="T660" t="s">
        <v>9</v>
      </c>
      <c r="U660" t="s">
        <v>1</v>
      </c>
      <c r="V660" t="s">
        <v>10</v>
      </c>
      <c r="W660" t="s">
        <v>1</v>
      </c>
    </row>
    <row r="661" spans="8:23" x14ac:dyDescent="0.15">
      <c r="I661">
        <v>0</v>
      </c>
      <c r="K661">
        <v>0</v>
      </c>
      <c r="M661">
        <v>0</v>
      </c>
      <c r="O661">
        <v>0</v>
      </c>
      <c r="Q661">
        <v>0</v>
      </c>
      <c r="S661">
        <v>0</v>
      </c>
      <c r="U661">
        <v>0</v>
      </c>
      <c r="W661">
        <v>0</v>
      </c>
    </row>
    <row r="666" spans="8:23" x14ac:dyDescent="0.15">
      <c r="H666" t="s">
        <v>3</v>
      </c>
      <c r="I666" t="s">
        <v>1</v>
      </c>
      <c r="J666" t="s">
        <v>4</v>
      </c>
      <c r="K666" t="s">
        <v>1</v>
      </c>
      <c r="L666" t="s">
        <v>5</v>
      </c>
      <c r="M666" t="s">
        <v>1</v>
      </c>
      <c r="N666" t="s">
        <v>6</v>
      </c>
      <c r="O666" t="s">
        <v>1</v>
      </c>
      <c r="P666" t="s">
        <v>7</v>
      </c>
      <c r="Q666" t="s">
        <v>1</v>
      </c>
      <c r="R666" t="s">
        <v>8</v>
      </c>
      <c r="S666" t="s">
        <v>1</v>
      </c>
      <c r="T666" t="s">
        <v>9</v>
      </c>
      <c r="U666" t="s">
        <v>1</v>
      </c>
      <c r="V666" t="s">
        <v>10</v>
      </c>
      <c r="W666" t="s">
        <v>1</v>
      </c>
    </row>
    <row r="667" spans="8:23" x14ac:dyDescent="0.15">
      <c r="I667">
        <v>0</v>
      </c>
      <c r="K667">
        <v>0</v>
      </c>
      <c r="M667">
        <v>0</v>
      </c>
      <c r="O667">
        <v>0</v>
      </c>
      <c r="Q667">
        <v>0</v>
      </c>
      <c r="S667">
        <v>0</v>
      </c>
      <c r="U667">
        <v>0</v>
      </c>
      <c r="W667">
        <v>0</v>
      </c>
    </row>
    <row r="672" spans="8:23" x14ac:dyDescent="0.15">
      <c r="H672" t="s">
        <v>3</v>
      </c>
      <c r="I672" t="s">
        <v>1</v>
      </c>
      <c r="J672" t="s">
        <v>4</v>
      </c>
      <c r="K672" t="s">
        <v>1</v>
      </c>
      <c r="L672" t="s">
        <v>5</v>
      </c>
      <c r="M672" t="s">
        <v>1</v>
      </c>
      <c r="N672" t="s">
        <v>6</v>
      </c>
      <c r="O672" t="s">
        <v>1</v>
      </c>
      <c r="P672" t="s">
        <v>7</v>
      </c>
      <c r="Q672" t="s">
        <v>1</v>
      </c>
      <c r="R672" t="s">
        <v>8</v>
      </c>
      <c r="S672" t="s">
        <v>1</v>
      </c>
      <c r="T672" t="s">
        <v>9</v>
      </c>
      <c r="U672" t="s">
        <v>1</v>
      </c>
      <c r="V672" t="s">
        <v>10</v>
      </c>
      <c r="W672" t="s">
        <v>1</v>
      </c>
    </row>
    <row r="673" spans="8:23" x14ac:dyDescent="0.15">
      <c r="I673">
        <v>0</v>
      </c>
      <c r="K673">
        <v>0</v>
      </c>
      <c r="M673">
        <v>0</v>
      </c>
      <c r="O673">
        <v>0</v>
      </c>
      <c r="Q673">
        <v>0</v>
      </c>
      <c r="S673">
        <v>0</v>
      </c>
      <c r="U673">
        <v>0</v>
      </c>
      <c r="W673">
        <v>0</v>
      </c>
    </row>
    <row r="678" spans="8:23" x14ac:dyDescent="0.15">
      <c r="H678" t="s">
        <v>3</v>
      </c>
      <c r="I678" t="s">
        <v>1</v>
      </c>
      <c r="J678" t="s">
        <v>4</v>
      </c>
      <c r="K678" t="s">
        <v>1</v>
      </c>
      <c r="L678" t="s">
        <v>5</v>
      </c>
      <c r="M678" t="s">
        <v>1</v>
      </c>
      <c r="N678" t="s">
        <v>6</v>
      </c>
      <c r="O678" t="s">
        <v>1</v>
      </c>
      <c r="P678" t="s">
        <v>7</v>
      </c>
      <c r="Q678" t="s">
        <v>1</v>
      </c>
      <c r="R678" t="s">
        <v>8</v>
      </c>
      <c r="S678" t="s">
        <v>1</v>
      </c>
      <c r="T678" t="s">
        <v>9</v>
      </c>
      <c r="U678" t="s">
        <v>1</v>
      </c>
      <c r="V678" t="s">
        <v>10</v>
      </c>
      <c r="W678" t="s">
        <v>1</v>
      </c>
    </row>
    <row r="679" spans="8:23" x14ac:dyDescent="0.15">
      <c r="I679">
        <v>0</v>
      </c>
      <c r="K679">
        <v>0</v>
      </c>
      <c r="M679">
        <v>0</v>
      </c>
      <c r="O679">
        <v>0</v>
      </c>
      <c r="Q679">
        <v>0</v>
      </c>
      <c r="S679">
        <v>0</v>
      </c>
      <c r="U679">
        <v>0</v>
      </c>
      <c r="W679">
        <v>0</v>
      </c>
    </row>
    <row r="684" spans="8:23" x14ac:dyDescent="0.15">
      <c r="H684" t="s">
        <v>3</v>
      </c>
      <c r="I684" t="s">
        <v>1</v>
      </c>
      <c r="J684" t="s">
        <v>4</v>
      </c>
      <c r="K684" t="s">
        <v>1</v>
      </c>
      <c r="L684" t="s">
        <v>5</v>
      </c>
      <c r="M684" t="s">
        <v>1</v>
      </c>
      <c r="N684" t="s">
        <v>6</v>
      </c>
      <c r="O684" t="s">
        <v>1</v>
      </c>
      <c r="P684" t="s">
        <v>7</v>
      </c>
      <c r="Q684" t="s">
        <v>1</v>
      </c>
      <c r="R684" t="s">
        <v>8</v>
      </c>
      <c r="S684" t="s">
        <v>1</v>
      </c>
      <c r="T684" t="s">
        <v>9</v>
      </c>
      <c r="U684" t="s">
        <v>1</v>
      </c>
      <c r="V684" t="s">
        <v>10</v>
      </c>
      <c r="W684" t="s">
        <v>1</v>
      </c>
    </row>
    <row r="685" spans="8:23" x14ac:dyDescent="0.15">
      <c r="I685">
        <v>0</v>
      </c>
      <c r="K685">
        <v>0</v>
      </c>
      <c r="M685">
        <v>0</v>
      </c>
      <c r="O685">
        <v>0</v>
      </c>
      <c r="Q685">
        <v>0</v>
      </c>
      <c r="S685">
        <v>0</v>
      </c>
      <c r="U685">
        <v>0</v>
      </c>
      <c r="W685">
        <v>0</v>
      </c>
    </row>
    <row r="690" spans="8:23" x14ac:dyDescent="0.15">
      <c r="H690" t="s">
        <v>3</v>
      </c>
      <c r="I690" t="s">
        <v>1</v>
      </c>
      <c r="J690" t="s">
        <v>4</v>
      </c>
      <c r="K690" t="s">
        <v>1</v>
      </c>
      <c r="L690" t="s">
        <v>5</v>
      </c>
      <c r="M690" t="s">
        <v>1</v>
      </c>
      <c r="N690" t="s">
        <v>6</v>
      </c>
      <c r="O690" t="s">
        <v>1</v>
      </c>
      <c r="P690" t="s">
        <v>7</v>
      </c>
      <c r="Q690" t="s">
        <v>1</v>
      </c>
      <c r="R690" t="s">
        <v>8</v>
      </c>
      <c r="S690" t="s">
        <v>1</v>
      </c>
      <c r="T690" t="s">
        <v>9</v>
      </c>
      <c r="U690" t="s">
        <v>1</v>
      </c>
      <c r="V690" t="s">
        <v>10</v>
      </c>
      <c r="W690" t="s">
        <v>1</v>
      </c>
    </row>
    <row r="691" spans="8:23" x14ac:dyDescent="0.15">
      <c r="I691">
        <v>0</v>
      </c>
      <c r="K691">
        <v>0</v>
      </c>
      <c r="M691">
        <v>0</v>
      </c>
      <c r="O691">
        <v>0</v>
      </c>
      <c r="Q691">
        <v>0</v>
      </c>
      <c r="S691">
        <v>0</v>
      </c>
      <c r="U691">
        <v>0</v>
      </c>
      <c r="W691">
        <v>0</v>
      </c>
    </row>
  </sheetData>
  <mergeCells count="1">
    <mergeCell ref="A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35</vt:i4>
      </vt:variant>
    </vt:vector>
  </HeadingPairs>
  <TitlesOfParts>
    <vt:vector size="35" baseType="lpstr">
      <vt:lpstr>MLÁDEŽ</vt:lpstr>
      <vt:lpstr>Mládež pleas</vt:lpstr>
      <vt:lpstr>mládež IH</vt:lpstr>
      <vt:lpstr>Mládež trail</vt:lpstr>
      <vt:lpstr>Mládež stezka</vt:lpstr>
      <vt:lpstr>Mládež jízda</vt:lpstr>
      <vt:lpstr>Mládež horse</vt:lpstr>
      <vt:lpstr>Mládež show</vt:lpstr>
      <vt:lpstr>Mládež LL</vt:lpstr>
      <vt:lpstr>Mládež champ of champ</vt:lpstr>
      <vt:lpstr>HŘÍBATA</vt:lpstr>
      <vt:lpstr>hribata show</vt:lpstr>
      <vt:lpstr>hribata LL</vt:lpstr>
      <vt:lpstr>hribata IH</vt:lpstr>
      <vt:lpstr>hribata stezka</vt:lpstr>
      <vt:lpstr>champ of champ hribata</vt:lpstr>
      <vt:lpstr>OLDIES</vt:lpstr>
      <vt:lpstr>Oldies IH</vt:lpstr>
      <vt:lpstr>oldies trail</vt:lpstr>
      <vt:lpstr>champ of champ oldies</vt:lpstr>
      <vt:lpstr>OPEN</vt:lpstr>
      <vt:lpstr>open IH</vt:lpstr>
      <vt:lpstr>open show</vt:lpstr>
      <vt:lpstr>Open pleas</vt:lpstr>
      <vt:lpstr>Open stezka</vt:lpstr>
      <vt:lpstr>Open jízda</vt:lpstr>
      <vt:lpstr>open Trail</vt:lpstr>
      <vt:lpstr>open LL</vt:lpstr>
      <vt:lpstr>open horse</vt:lpstr>
      <vt:lpstr>open Hunter</vt:lpstr>
      <vt:lpstr>Open Ranch Riding</vt:lpstr>
      <vt:lpstr>Open champ of champ</vt:lpstr>
      <vt:lpstr>DĚTI</vt:lpstr>
      <vt:lpstr>Champ of champ 2019</vt:lpstr>
      <vt:lpstr>Ownership Champions</vt:lpstr>
    </vt:vector>
  </TitlesOfParts>
  <Company>Škoda Auto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Chmelova, Drahomira (BN)</dc:creator>
  <cp:lastModifiedBy>Microsoft Office User</cp:lastModifiedBy>
  <dcterms:created xsi:type="dcterms:W3CDTF">2018-04-20T12:52:07Z</dcterms:created>
  <dcterms:modified xsi:type="dcterms:W3CDTF">2019-12-02T10:23:19Z</dcterms:modified>
</cp:coreProperties>
</file>