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 tabRatio="587" activeTab="1"/>
  </bookViews>
  <sheets>
    <sheet name="Klubbar" sheetId="4" r:id="rId1"/>
    <sheet name="Placering" sheetId="6" r:id="rId2"/>
    <sheet name="Blad1" sheetId="5" r:id="rId3"/>
  </sheets>
  <definedNames>
    <definedName name="_xlnm._FilterDatabase" localSheetId="0" hidden="1">Klubbar!$A$1:$LF$158</definedName>
    <definedName name="_xlnm._FilterDatabase" localSheetId="1" hidden="1">Placering!$A$1:$LN$157</definedName>
  </definedNames>
  <calcPr calcId="145621"/>
</workbook>
</file>

<file path=xl/calcChain.xml><?xml version="1.0" encoding="utf-8"?>
<calcChain xmlns="http://schemas.openxmlformats.org/spreadsheetml/2006/main">
  <c r="B3" i="6" l="1"/>
  <c r="B5" i="6"/>
  <c r="B4" i="6"/>
  <c r="B6" i="6"/>
  <c r="B7" i="6"/>
  <c r="B8" i="6"/>
  <c r="B9" i="6"/>
  <c r="B10" i="6"/>
  <c r="B12" i="6"/>
  <c r="B11" i="6"/>
  <c r="B13" i="6"/>
  <c r="B14" i="6"/>
  <c r="B15" i="6"/>
  <c r="B17" i="6"/>
  <c r="B16" i="6"/>
  <c r="B19" i="6"/>
  <c r="B18" i="6"/>
  <c r="B22" i="6"/>
  <c r="B23" i="6"/>
  <c r="B21" i="6"/>
  <c r="B24" i="6"/>
  <c r="B26" i="6"/>
  <c r="B27" i="6"/>
  <c r="B28" i="6"/>
  <c r="B29" i="6"/>
  <c r="B31" i="6"/>
  <c r="B20" i="6"/>
  <c r="B32" i="6"/>
  <c r="B33" i="6"/>
  <c r="B25" i="6"/>
  <c r="B34" i="6"/>
  <c r="B30" i="6"/>
  <c r="B35" i="6"/>
  <c r="B36" i="6"/>
  <c r="B37" i="6"/>
  <c r="B38" i="6"/>
  <c r="B39" i="6"/>
  <c r="B40" i="6"/>
  <c r="B41" i="6"/>
  <c r="B42" i="6"/>
  <c r="B43" i="6"/>
  <c r="B45" i="6"/>
  <c r="B46" i="6"/>
  <c r="B47" i="6"/>
  <c r="B44" i="6"/>
  <c r="B48" i="6"/>
  <c r="B49" i="6"/>
  <c r="B50" i="6"/>
  <c r="B51" i="6"/>
  <c r="B52" i="6"/>
  <c r="B53" i="6"/>
  <c r="B55" i="6"/>
  <c r="B56" i="6"/>
  <c r="B57" i="6"/>
  <c r="B58" i="6"/>
  <c r="B59" i="6"/>
  <c r="B54" i="6"/>
  <c r="B60" i="6"/>
  <c r="B61" i="6"/>
  <c r="B64" i="6"/>
  <c r="B65" i="6"/>
  <c r="B66" i="6"/>
  <c r="B68" i="6"/>
  <c r="B69" i="6"/>
  <c r="B70" i="6"/>
  <c r="B71" i="6"/>
  <c r="B72" i="6"/>
  <c r="B73" i="6"/>
  <c r="B74" i="6"/>
  <c r="B75" i="6"/>
  <c r="B76" i="6"/>
  <c r="B78" i="6"/>
  <c r="B79" i="6"/>
  <c r="B80" i="6"/>
  <c r="B81" i="6"/>
  <c r="B138" i="6"/>
  <c r="B62" i="6"/>
  <c r="B82" i="6"/>
  <c r="B83" i="6"/>
  <c r="B84" i="6"/>
  <c r="B77" i="6"/>
  <c r="B85" i="6"/>
  <c r="B86" i="6"/>
  <c r="B87" i="6"/>
  <c r="B6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5" i="6"/>
  <c r="B106" i="6"/>
  <c r="B107" i="6"/>
  <c r="B108" i="6"/>
  <c r="B109" i="6"/>
  <c r="B110" i="6"/>
  <c r="B111" i="6"/>
  <c r="B112" i="6"/>
  <c r="B63" i="6"/>
  <c r="B115" i="6"/>
  <c r="B116" i="6"/>
  <c r="B117" i="6"/>
  <c r="B113" i="6"/>
  <c r="B118" i="6"/>
  <c r="B119" i="6"/>
  <c r="B121" i="6"/>
  <c r="B122" i="6"/>
  <c r="B123" i="6"/>
  <c r="B124" i="6"/>
  <c r="B104" i="6"/>
  <c r="B11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9" i="6"/>
  <c r="B140" i="6"/>
  <c r="B141" i="6"/>
  <c r="B142" i="6"/>
  <c r="B143" i="6"/>
  <c r="B144" i="6"/>
  <c r="B145" i="6"/>
  <c r="B146" i="6"/>
  <c r="B147" i="6"/>
  <c r="B148" i="6"/>
  <c r="B120" i="6"/>
  <c r="B149" i="6"/>
  <c r="B150" i="6"/>
  <c r="B151" i="6"/>
  <c r="B152" i="6"/>
  <c r="B153" i="6"/>
  <c r="B154" i="6"/>
  <c r="B155" i="6"/>
  <c r="B156" i="6"/>
  <c r="B157" i="6"/>
  <c r="B2" i="6"/>
  <c r="B17" i="4" l="1"/>
  <c r="B151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63" i="4"/>
  <c r="B54" i="4"/>
  <c r="B55" i="4"/>
  <c r="B56" i="4"/>
  <c r="B57" i="4"/>
  <c r="B58" i="4"/>
  <c r="B59" i="4"/>
  <c r="B60" i="4"/>
  <c r="B61" i="4"/>
  <c r="B62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3" i="4"/>
  <c r="B122" i="4"/>
  <c r="B124" i="4"/>
  <c r="B125" i="4"/>
  <c r="B126" i="4"/>
  <c r="B127" i="4"/>
  <c r="B128" i="4"/>
  <c r="B129" i="4"/>
  <c r="B131" i="4"/>
  <c r="B132" i="4"/>
  <c r="B133" i="4"/>
  <c r="B134" i="4"/>
  <c r="B135" i="4"/>
  <c r="B136" i="4"/>
  <c r="B137" i="4"/>
  <c r="B138" i="4"/>
  <c r="B139" i="4"/>
  <c r="B140" i="4"/>
  <c r="B141" i="4"/>
  <c r="B143" i="4"/>
  <c r="B144" i="4"/>
  <c r="B145" i="4"/>
  <c r="B147" i="4"/>
  <c r="B148" i="4"/>
  <c r="B149" i="4"/>
  <c r="B142" i="4"/>
  <c r="B146" i="4"/>
  <c r="B150" i="4"/>
  <c r="B152" i="4"/>
  <c r="B153" i="4"/>
  <c r="B154" i="4"/>
  <c r="B155" i="4"/>
  <c r="B156" i="4"/>
  <c r="B157" i="4"/>
  <c r="B158" i="4"/>
  <c r="B3" i="4"/>
</calcChain>
</file>

<file path=xl/sharedStrings.xml><?xml version="1.0" encoding="utf-8"?>
<sst xmlns="http://schemas.openxmlformats.org/spreadsheetml/2006/main" count="958" uniqueCount="475">
  <si>
    <t>AIK Friidrott</t>
  </si>
  <si>
    <t>Alingsås IF</t>
  </si>
  <si>
    <t>Alvesta FI</t>
  </si>
  <si>
    <t>Apladalens LK</t>
  </si>
  <si>
    <t>Avesta OK</t>
  </si>
  <si>
    <t>Björnstorps IF</t>
  </si>
  <si>
    <t>Bollnäs FIK</t>
  </si>
  <si>
    <t>Borlänge Löparklubb</t>
  </si>
  <si>
    <t>Bottnaryds IF</t>
  </si>
  <si>
    <t>Bromma IF</t>
  </si>
  <si>
    <t>Brännans FF</t>
  </si>
  <si>
    <t>Bålsta IK</t>
  </si>
  <si>
    <t>Danderyds SK</t>
  </si>
  <si>
    <t>Eskilstuna FI</t>
  </si>
  <si>
    <t>Falköpings AIK FIF</t>
  </si>
  <si>
    <t>Falu IK</t>
  </si>
  <si>
    <t>FIK N 88</t>
  </si>
  <si>
    <t>Finspångs AIK</t>
  </si>
  <si>
    <t>Fk Snapphanarna Ängelholm</t>
  </si>
  <si>
    <t>FK Studenterna</t>
  </si>
  <si>
    <t>Fredrikshofs FI</t>
  </si>
  <si>
    <t>Friskis&amp;Svettis</t>
  </si>
  <si>
    <t>Gagnefs I.F</t>
  </si>
  <si>
    <t>Gefle IF</t>
  </si>
  <si>
    <t>Genarps IF</t>
  </si>
  <si>
    <t>GIF Manhem</t>
  </si>
  <si>
    <t>Gällivare SK</t>
  </si>
  <si>
    <t>Göteborgs KIK</t>
  </si>
  <si>
    <t>Hammarby IF</t>
  </si>
  <si>
    <t>Hanvikens SK</t>
  </si>
  <si>
    <t>Hedemora Friidrottsklubb</t>
  </si>
  <si>
    <t>Heleneholms IF</t>
  </si>
  <si>
    <t>Hellas FK</t>
  </si>
  <si>
    <t>Hemlingby LK</t>
  </si>
  <si>
    <t>Hofors AIF</t>
  </si>
  <si>
    <t>Hovslätts IK</t>
  </si>
  <si>
    <t>Huddinge AIS</t>
  </si>
  <si>
    <t>Hälle IF</t>
  </si>
  <si>
    <t xml:space="preserve">Hällefors LK </t>
  </si>
  <si>
    <t>Hässelby SK</t>
  </si>
  <si>
    <t>Högby IF</t>
  </si>
  <si>
    <t>Höörs IS</t>
  </si>
  <si>
    <t>IF Göta Karlstad</t>
  </si>
  <si>
    <t>IF Kville</t>
  </si>
  <si>
    <t>IF Mantra Sport</t>
  </si>
  <si>
    <t>IF Rigor</t>
  </si>
  <si>
    <t>IF Start</t>
  </si>
  <si>
    <t>IF Thor</t>
  </si>
  <si>
    <t>IFK Stocksund</t>
  </si>
  <si>
    <t>IFK Göteborg</t>
  </si>
  <si>
    <t>IFK Halmstad</t>
  </si>
  <si>
    <t>IFK Helsingborg</t>
  </si>
  <si>
    <t>IFK Lidingö</t>
  </si>
  <si>
    <t>IFK Linköping</t>
  </si>
  <si>
    <t>IFK Lund</t>
  </si>
  <si>
    <t>IFK Märsta</t>
  </si>
  <si>
    <t>IFK Nora</t>
  </si>
  <si>
    <t>IFK Skövde</t>
  </si>
  <si>
    <t>IFK Sävsjö</t>
  </si>
  <si>
    <t>IFK Tumba</t>
  </si>
  <si>
    <t>IFK Umeå</t>
  </si>
  <si>
    <t>Iggesunds SK</t>
  </si>
  <si>
    <t>IK Akele</t>
  </si>
  <si>
    <t>IK Hakarpspojkarna</t>
  </si>
  <si>
    <t xml:space="preserve">IK Lerum Friidrott </t>
  </si>
  <si>
    <t>IK NocOut.se</t>
  </si>
  <si>
    <t>IK Orient</t>
  </si>
  <si>
    <t>IK Sisu</t>
  </si>
  <si>
    <t>IK Stål</t>
  </si>
  <si>
    <t>IK Tjelvar</t>
  </si>
  <si>
    <t>IK Ymer</t>
  </si>
  <si>
    <t>IS Göta</t>
  </si>
  <si>
    <t>Järvsö IF</t>
  </si>
  <si>
    <t>KA 2 IF</t>
  </si>
  <si>
    <t>KFUM Örebro</t>
  </si>
  <si>
    <t>Kils AIK</t>
  </si>
  <si>
    <t>Kongahälla AIK</t>
  </si>
  <si>
    <t>Kopparbergs IF</t>
  </si>
  <si>
    <t>Kramfors-Alliansen</t>
  </si>
  <si>
    <t>Kungsängen FK</t>
  </si>
  <si>
    <t>Lekeryd-Svarttorp SK</t>
  </si>
  <si>
    <t>Lerum Friidrott</t>
  </si>
  <si>
    <t xml:space="preserve">Lidköpings IS </t>
  </si>
  <si>
    <t>Linköpings GIF</t>
  </si>
  <si>
    <t>Linnéa Friidrott</t>
  </si>
  <si>
    <t>Ljungby FIK</t>
  </si>
  <si>
    <t>LK Nyköpings Runners</t>
  </si>
  <si>
    <t>Ludvika FFI</t>
  </si>
  <si>
    <t>Lulekamraterna MLK</t>
  </si>
  <si>
    <t>Löparklubben Roslagen</t>
  </si>
  <si>
    <t>Malmö AI</t>
  </si>
  <si>
    <t>Malung Friidrott</t>
  </si>
  <si>
    <t>Mariestads AIF</t>
  </si>
  <si>
    <t>Morjärv SK</t>
  </si>
  <si>
    <t>Motala AIF</t>
  </si>
  <si>
    <t>Munsö IF</t>
  </si>
  <si>
    <t>Mölndals AIK</t>
  </si>
  <si>
    <t>Nyköpings BIS</t>
  </si>
  <si>
    <t>OK Linné</t>
  </si>
  <si>
    <t>OK Njudung</t>
  </si>
  <si>
    <t>Oskarshamns SK</t>
  </si>
  <si>
    <t>Piteå IF</t>
  </si>
  <si>
    <t>Ragunda IF</t>
  </si>
  <si>
    <t>Roma IF</t>
  </si>
  <si>
    <t>Runacademy IF</t>
  </si>
  <si>
    <t>Ryssbergets IK</t>
  </si>
  <si>
    <t>Råby-Rekarne FIF</t>
  </si>
  <si>
    <t>Sandefjord Turn og Idrettsforening</t>
  </si>
  <si>
    <t>Sandviks IK</t>
  </si>
  <si>
    <t>Skellefteå AIK</t>
  </si>
  <si>
    <t>Solvikingarna</t>
  </si>
  <si>
    <t>Spårvägens FK</t>
  </si>
  <si>
    <t>Stensjöns IF</t>
  </si>
  <si>
    <t>Stockholms FTF</t>
  </si>
  <si>
    <t>Sälens IF</t>
  </si>
  <si>
    <t>Sävedalens AIK</t>
  </si>
  <si>
    <t>Söderhamns IF</t>
  </si>
  <si>
    <t>Team CRS</t>
  </si>
  <si>
    <t>Timrå AIF - Friidrott</t>
  </si>
  <si>
    <t>Tjalve IF Norrköping</t>
  </si>
  <si>
    <t>Trollhättans IF</t>
  </si>
  <si>
    <t>Trångsvikens IF</t>
  </si>
  <si>
    <t>Tullinge FIF</t>
  </si>
  <si>
    <t>Turebergs FK</t>
  </si>
  <si>
    <t>Täby IS</t>
  </si>
  <si>
    <t>Uddevalla IS</t>
  </si>
  <si>
    <t>Umedalens IF</t>
  </si>
  <si>
    <t>Uppsala LK</t>
  </si>
  <si>
    <t>Upsala IF</t>
  </si>
  <si>
    <t>Vallentuna FK</t>
  </si>
  <si>
    <t>Valö IK</t>
  </si>
  <si>
    <t>Varbergs GIF</t>
  </si>
  <si>
    <t>Vilsta IK</t>
  </si>
  <si>
    <t>Vittsjö GIK</t>
  </si>
  <si>
    <t>Västerås FK</t>
  </si>
  <si>
    <t>Västerås SOK</t>
  </si>
  <si>
    <t>Wedevågs IF</t>
  </si>
  <si>
    <t>Wärnamo SK</t>
  </si>
  <si>
    <t>Ystads IF Friidrott</t>
  </si>
  <si>
    <t>Åtvidabergs IF</t>
  </si>
  <si>
    <t>Örebro AIK</t>
  </si>
  <si>
    <t>Öresund FK</t>
  </si>
  <si>
    <t>Örgryte IS</t>
  </si>
  <si>
    <t>Ösmo Nynäs FK</t>
  </si>
  <si>
    <t>Östansjö SK</t>
  </si>
  <si>
    <t>Östhammar FI</t>
  </si>
  <si>
    <t>Dalregementets IF</t>
  </si>
  <si>
    <t>FÖRENING</t>
  </si>
  <si>
    <t>Totalt</t>
  </si>
  <si>
    <t xml:space="preserve"> </t>
  </si>
  <si>
    <t>Aarhus 1900  Danmark</t>
  </si>
  <si>
    <t>Gren 224</t>
  </si>
  <si>
    <t>Gren 242</t>
  </si>
  <si>
    <t>Gren 243</t>
  </si>
  <si>
    <t>Gren 244</t>
  </si>
  <si>
    <t>Gren 245</t>
  </si>
  <si>
    <t>Gren 246</t>
  </si>
  <si>
    <t>Gren 247</t>
  </si>
  <si>
    <t>Gren 248</t>
  </si>
  <si>
    <t>Gren 249</t>
  </si>
  <si>
    <t>Gren 250</t>
  </si>
  <si>
    <t>Gren 251</t>
  </si>
  <si>
    <t>Gren 252</t>
  </si>
  <si>
    <t>Gren 253</t>
  </si>
  <si>
    <t>Gren 254</t>
  </si>
  <si>
    <t>Gren 255</t>
  </si>
  <si>
    <t>Gren 256</t>
  </si>
  <si>
    <t>Gren 257</t>
  </si>
  <si>
    <t>Gren 258</t>
  </si>
  <si>
    <t>Gren 259</t>
  </si>
  <si>
    <t>Gren 260</t>
  </si>
  <si>
    <t>Gren 261</t>
  </si>
  <si>
    <t>Gren 262</t>
  </si>
  <si>
    <t>Gren 263</t>
  </si>
  <si>
    <t>Gren 264</t>
  </si>
  <si>
    <t>Gren 265</t>
  </si>
  <si>
    <t>Gren 266</t>
  </si>
  <si>
    <t>Gren 267</t>
  </si>
  <si>
    <t>Gren 268</t>
  </si>
  <si>
    <t>Gren 269</t>
  </si>
  <si>
    <t>Gren 270</t>
  </si>
  <si>
    <t>Gren 271</t>
  </si>
  <si>
    <t>Gren 272</t>
  </si>
  <si>
    <t>Gren 273</t>
  </si>
  <si>
    <t>Gren 274</t>
  </si>
  <si>
    <t>Gren 275</t>
  </si>
  <si>
    <t>Gren 276</t>
  </si>
  <si>
    <t>Gren 277</t>
  </si>
  <si>
    <t>Gren 278</t>
  </si>
  <si>
    <t>Gren 279</t>
  </si>
  <si>
    <t>Gren 280</t>
  </si>
  <si>
    <t>Gren 281</t>
  </si>
  <si>
    <t>Gren 282</t>
  </si>
  <si>
    <t>Gren 283</t>
  </si>
  <si>
    <t>Gren 284</t>
  </si>
  <si>
    <t>Gren 285</t>
  </si>
  <si>
    <t>Gren 286</t>
  </si>
  <si>
    <t>Gren 287</t>
  </si>
  <si>
    <t>Gren 288</t>
  </si>
  <si>
    <t>Gren 289</t>
  </si>
  <si>
    <t>Gren 290</t>
  </si>
  <si>
    <t>Gren 291</t>
  </si>
  <si>
    <t>Gren 292</t>
  </si>
  <si>
    <t>Gren 293</t>
  </si>
  <si>
    <t>Gren 294</t>
  </si>
  <si>
    <t>Gren 295</t>
  </si>
  <si>
    <t>Gren 296</t>
  </si>
  <si>
    <t>Gren 297</t>
  </si>
  <si>
    <t>Gren 298</t>
  </si>
  <si>
    <t>Gren 299</t>
  </si>
  <si>
    <t>Gren 300</t>
  </si>
  <si>
    <t>Gren 301</t>
  </si>
  <si>
    <t>Gren 302</t>
  </si>
  <si>
    <t>Gren 303</t>
  </si>
  <si>
    <t>Gren 304</t>
  </si>
  <si>
    <t>Gren 305</t>
  </si>
  <si>
    <t>Gren 306</t>
  </si>
  <si>
    <t>Gren 307</t>
  </si>
  <si>
    <t>Gren 308</t>
  </si>
  <si>
    <t>Gren 309</t>
  </si>
  <si>
    <t>Gren 310</t>
  </si>
  <si>
    <t>Gren 311</t>
  </si>
  <si>
    <t>Gren 312</t>
  </si>
  <si>
    <t>Gren 313</t>
  </si>
  <si>
    <t>Gren 314</t>
  </si>
  <si>
    <t>Gren 315</t>
  </si>
  <si>
    <t>Gren 316</t>
  </si>
  <si>
    <t>Gren 317</t>
  </si>
  <si>
    <t>M55 Längd</t>
  </si>
  <si>
    <t>Västerås LK</t>
  </si>
  <si>
    <t>M60 Längd</t>
  </si>
  <si>
    <t>M65 Längd</t>
  </si>
  <si>
    <t>M70 3000m</t>
  </si>
  <si>
    <t>M75 3000m</t>
  </si>
  <si>
    <t>M80 3000m</t>
  </si>
  <si>
    <t>M85 3000m</t>
  </si>
  <si>
    <t>M90 3000m</t>
  </si>
  <si>
    <t>M35 Längd</t>
  </si>
  <si>
    <t>M40 Längd</t>
  </si>
  <si>
    <t>M45 Längd</t>
  </si>
  <si>
    <t>K70 Vikt</t>
  </si>
  <si>
    <t>K65 Vikt</t>
  </si>
  <si>
    <t>K65 3000m</t>
  </si>
  <si>
    <t>M65 3000m</t>
  </si>
  <si>
    <t>K60 3000m</t>
  </si>
  <si>
    <t>K55 3000m</t>
  </si>
  <si>
    <t>M80 Vikt</t>
  </si>
  <si>
    <t>M90 Vikt</t>
  </si>
  <si>
    <t>Kvarnsveden GoIF</t>
  </si>
  <si>
    <t>M60 3000m</t>
  </si>
  <si>
    <t>M90 Längd</t>
  </si>
  <si>
    <t>M80 Längd</t>
  </si>
  <si>
    <t>M75 Längd</t>
  </si>
  <si>
    <t>M70 Längd</t>
  </si>
  <si>
    <t>M55 3000m</t>
  </si>
  <si>
    <t>M50 Längd</t>
  </si>
  <si>
    <t>M50 3000m</t>
  </si>
  <si>
    <t>K45 3000m</t>
  </si>
  <si>
    <t>K50 3000m</t>
  </si>
  <si>
    <t>M45 3000m</t>
  </si>
  <si>
    <t>LK Spring</t>
  </si>
  <si>
    <t>M75 Vikt</t>
  </si>
  <si>
    <t>M70 Vikt</t>
  </si>
  <si>
    <t>M65 Vikt</t>
  </si>
  <si>
    <t>K45 Längd</t>
  </si>
  <si>
    <t>K40 Längd</t>
  </si>
  <si>
    <t>K35 Längd</t>
  </si>
  <si>
    <t>K40 3000m</t>
  </si>
  <si>
    <t>K35 3000m</t>
  </si>
  <si>
    <t>M40 3000m</t>
  </si>
  <si>
    <t>K50 Längd</t>
  </si>
  <si>
    <t>K55 Längd</t>
  </si>
  <si>
    <t>K60 Längd</t>
  </si>
  <si>
    <t>K65 Längd</t>
  </si>
  <si>
    <t>K70 Längd</t>
  </si>
  <si>
    <t>K75 Längd</t>
  </si>
  <si>
    <t>M35 3000m</t>
  </si>
  <si>
    <t>K55 Kula</t>
  </si>
  <si>
    <t>K60 Kula</t>
  </si>
  <si>
    <t>K65 Kula</t>
  </si>
  <si>
    <t>M60 60m</t>
  </si>
  <si>
    <t>M35 60m</t>
  </si>
  <si>
    <t>K35 60m</t>
  </si>
  <si>
    <t>Säters IF</t>
  </si>
  <si>
    <t>M70 60m</t>
  </si>
  <si>
    <t>M80 60m</t>
  </si>
  <si>
    <t>M75 60m</t>
  </si>
  <si>
    <t>K55 60m</t>
  </si>
  <si>
    <t>K60 60m</t>
  </si>
  <si>
    <t>K50 Kula</t>
  </si>
  <si>
    <t>K45 60m</t>
  </si>
  <si>
    <t>K65 60m</t>
  </si>
  <si>
    <t>K70 60m</t>
  </si>
  <si>
    <t>K75 60m</t>
  </si>
  <si>
    <t>M65 60m</t>
  </si>
  <si>
    <t>M55 60m</t>
  </si>
  <si>
    <t>M50 60m</t>
  </si>
  <si>
    <t>M45 60m</t>
  </si>
  <si>
    <t>M40 60m</t>
  </si>
  <si>
    <t>K40 60m</t>
  </si>
  <si>
    <t>M90 höjd</t>
  </si>
  <si>
    <t>M45 Kula</t>
  </si>
  <si>
    <t>K55 1500m</t>
  </si>
  <si>
    <t>K45 1500m</t>
  </si>
  <si>
    <t>K50 1500m</t>
  </si>
  <si>
    <t>K35 1500m</t>
  </si>
  <si>
    <t>K40 1500m</t>
  </si>
  <si>
    <t>K60 1500m</t>
  </si>
  <si>
    <t>M55 Kula</t>
  </si>
  <si>
    <t>VIF Gute</t>
  </si>
  <si>
    <t>K65 1500m</t>
  </si>
  <si>
    <t>K70 1500m</t>
  </si>
  <si>
    <t>M50 Kula</t>
  </si>
  <si>
    <t>M35 1500m</t>
  </si>
  <si>
    <t>M40 1500m</t>
  </si>
  <si>
    <t>M45 1500m</t>
  </si>
  <si>
    <t>M50 1500m</t>
  </si>
  <si>
    <t>M65 Kula</t>
  </si>
  <si>
    <t>M60 Kula</t>
  </si>
  <si>
    <t>Enköpings AIF</t>
  </si>
  <si>
    <t>M60 1500m</t>
  </si>
  <si>
    <t>M55 1500m</t>
  </si>
  <si>
    <t>M65 1500m</t>
  </si>
  <si>
    <t>M70 1500m</t>
  </si>
  <si>
    <t>M75 1500 m</t>
  </si>
  <si>
    <t>M80 1500m</t>
  </si>
  <si>
    <t>M85 1500m</t>
  </si>
  <si>
    <t>M35 Höjd</t>
  </si>
  <si>
    <t>M45 Höjd</t>
  </si>
  <si>
    <t>M50 Höjd</t>
  </si>
  <si>
    <t>M35 400m</t>
  </si>
  <si>
    <t>M40 400m</t>
  </si>
  <si>
    <t>M45 400m</t>
  </si>
  <si>
    <t>K70 Kula</t>
  </si>
  <si>
    <t>K75 Kula</t>
  </si>
  <si>
    <t>K45 Höjd</t>
  </si>
  <si>
    <t>K40 Höjd</t>
  </si>
  <si>
    <t>K35 Höjd</t>
  </si>
  <si>
    <t>K50 Höjd</t>
  </si>
  <si>
    <t>M50 400m</t>
  </si>
  <si>
    <t>K45 Kula</t>
  </si>
  <si>
    <t>M55 400m</t>
  </si>
  <si>
    <t>M65 400m</t>
  </si>
  <si>
    <t>M60 400m</t>
  </si>
  <si>
    <t>M80 400m</t>
  </si>
  <si>
    <t>M70 400m</t>
  </si>
  <si>
    <t>M75 400m</t>
  </si>
  <si>
    <t>K35 400m</t>
  </si>
  <si>
    <t>K35 Kula</t>
  </si>
  <si>
    <t>K40 Kula</t>
  </si>
  <si>
    <t>K55 Höjd</t>
  </si>
  <si>
    <t>K60 Höjd</t>
  </si>
  <si>
    <t>K65 Höjd</t>
  </si>
  <si>
    <t>K70 Höjd</t>
  </si>
  <si>
    <t>K75 Höjd</t>
  </si>
  <si>
    <t>M55 Höjd</t>
  </si>
  <si>
    <t>M60 Höjd</t>
  </si>
  <si>
    <t>K40 400m</t>
  </si>
  <si>
    <t>K50 400m</t>
  </si>
  <si>
    <t>K45 400m</t>
  </si>
  <si>
    <t>K60 400m</t>
  </si>
  <si>
    <t>K55 400m</t>
  </si>
  <si>
    <t>K75 400m</t>
  </si>
  <si>
    <t>K65 400m</t>
  </si>
  <si>
    <t>M70 Kula</t>
  </si>
  <si>
    <t>K70 400m</t>
  </si>
  <si>
    <t>M65 Höjd</t>
  </si>
  <si>
    <t>M75 Höjd</t>
  </si>
  <si>
    <t>M70 Höjd</t>
  </si>
  <si>
    <t>M90 Kula</t>
  </si>
  <si>
    <t>M95 Kula</t>
  </si>
  <si>
    <t>K50 60m</t>
  </si>
  <si>
    <t>M80 Kula</t>
  </si>
  <si>
    <t>M75 Kula</t>
  </si>
  <si>
    <t>M 4x200m</t>
  </si>
  <si>
    <t>K 4x200m</t>
  </si>
  <si>
    <t>M40 Kula</t>
  </si>
  <si>
    <t>M35 Kula</t>
  </si>
  <si>
    <t>M40 200m</t>
  </si>
  <si>
    <t>M55 200m</t>
  </si>
  <si>
    <t>M45 Tresteg</t>
  </si>
  <si>
    <t>M40 Tresteg</t>
  </si>
  <si>
    <t>M50 200m</t>
  </si>
  <si>
    <t>K35 Vikt</t>
  </si>
  <si>
    <t>M60 Vikt</t>
  </si>
  <si>
    <t>M45 60mh</t>
  </si>
  <si>
    <t>M40 60mh</t>
  </si>
  <si>
    <t>M40 Stav</t>
  </si>
  <si>
    <t>M45 Stav</t>
  </si>
  <si>
    <t>M50 Stav</t>
  </si>
  <si>
    <t>M55 Stav</t>
  </si>
  <si>
    <t>K45 Vikt</t>
  </si>
  <si>
    <t>K40 Vikt</t>
  </si>
  <si>
    <t>M55 60mh</t>
  </si>
  <si>
    <t>K35 60mh</t>
  </si>
  <si>
    <t>M50 60mh</t>
  </si>
  <si>
    <t>K45 60mh</t>
  </si>
  <si>
    <t>K40 60mh</t>
  </si>
  <si>
    <t>M65 60mh</t>
  </si>
  <si>
    <t>M60 60mh</t>
  </si>
  <si>
    <t>M75 60mh</t>
  </si>
  <si>
    <t>M70 60mh</t>
  </si>
  <si>
    <t>K60 60mh</t>
  </si>
  <si>
    <t>K65 60mh</t>
  </si>
  <si>
    <t>K60 Vikt</t>
  </si>
  <si>
    <t>K55 Vikt</t>
  </si>
  <si>
    <t>K50 Vikt</t>
  </si>
  <si>
    <t>M55 Tresteg</t>
  </si>
  <si>
    <t>M50 Tresteg</t>
  </si>
  <si>
    <t>M65 200m</t>
  </si>
  <si>
    <t>M70 200m</t>
  </si>
  <si>
    <t>M80 200m</t>
  </si>
  <si>
    <t>M75 200m</t>
  </si>
  <si>
    <t>M50 Vikt</t>
  </si>
  <si>
    <t>M55 Vikt</t>
  </si>
  <si>
    <t>Trosa Atletik</t>
  </si>
  <si>
    <t>M45 200m</t>
  </si>
  <si>
    <t>M65 Stav</t>
  </si>
  <si>
    <t>Åkersberga SK</t>
  </si>
  <si>
    <t>M70 Stav</t>
  </si>
  <si>
    <t>M75 Stav</t>
  </si>
  <si>
    <t>Duvbo IK</t>
  </si>
  <si>
    <t>M85 Stav</t>
  </si>
  <si>
    <t>M60 200m</t>
  </si>
  <si>
    <t>M35 200m</t>
  </si>
  <si>
    <t>K75 200m</t>
  </si>
  <si>
    <t>K70 200m</t>
  </si>
  <si>
    <t>K65 200m</t>
  </si>
  <si>
    <t>K55 200m</t>
  </si>
  <si>
    <t>K60 200m</t>
  </si>
  <si>
    <t>M40 Vikt</t>
  </si>
  <si>
    <t>M45 Vikt</t>
  </si>
  <si>
    <t>K40 Stav</t>
  </si>
  <si>
    <t>K45 Stav</t>
  </si>
  <si>
    <t>K50 Stav</t>
  </si>
  <si>
    <t>K55 Stav</t>
  </si>
  <si>
    <t>K70 Stav</t>
  </si>
  <si>
    <t>M60 Tresteg</t>
  </si>
  <si>
    <t>M70 Tresteg</t>
  </si>
  <si>
    <t>K50 200m</t>
  </si>
  <si>
    <t>K35 800m</t>
  </si>
  <si>
    <t>K40 800m</t>
  </si>
  <si>
    <t>K45 800m</t>
  </si>
  <si>
    <t>K55 800m</t>
  </si>
  <si>
    <t>K50 800m</t>
  </si>
  <si>
    <t>K65 800m</t>
  </si>
  <si>
    <t>K60 800m</t>
  </si>
  <si>
    <t>K70 800</t>
  </si>
  <si>
    <t>M35 800m</t>
  </si>
  <si>
    <t>M40 800m</t>
  </si>
  <si>
    <t>M45 800</t>
  </si>
  <si>
    <t>K50 Tresteg</t>
  </si>
  <si>
    <t>K40 Tresteg</t>
  </si>
  <si>
    <t>K35 Tresteg</t>
  </si>
  <si>
    <t>M50 800m</t>
  </si>
  <si>
    <t>M60 800m</t>
  </si>
  <si>
    <t>M55 800</t>
  </si>
  <si>
    <t>M65 800m</t>
  </si>
  <si>
    <t>M70 800m</t>
  </si>
  <si>
    <t>M85 800m</t>
  </si>
  <si>
    <t>M80 800m</t>
  </si>
  <si>
    <t>M75 800m</t>
  </si>
  <si>
    <t>M75 Tresteg</t>
  </si>
  <si>
    <t>M90 Tresteg</t>
  </si>
  <si>
    <t>K35 200m</t>
  </si>
  <si>
    <t>K45 200m</t>
  </si>
  <si>
    <t>K40 200m</t>
  </si>
  <si>
    <t>M35 4x200m</t>
  </si>
  <si>
    <t>M40 4x200m</t>
  </si>
  <si>
    <t>M45 4x200m</t>
  </si>
  <si>
    <t>M50 4x200m</t>
  </si>
  <si>
    <t>K40 4x200m</t>
  </si>
  <si>
    <t>K35 4x200m</t>
  </si>
  <si>
    <t>K45 4x200m</t>
  </si>
  <si>
    <t>K50 4x200m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</si>
</sst>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sz val="10"/>
      <color rgb="FF28477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F158"/>
  <sheetViews>
    <sheetView workbookViewId="0">
      <pane ySplit="1" topLeftCell="A2" activePane="bottomLeft" state="frozen"/>
      <selection pane="bottomLeft" activeCell="C22" sqref="C22"/>
    </sheetView>
  </sheetViews>
  <sheetFormatPr defaultColWidth="66.7109375" defaultRowHeight="12.75" x14ac:dyDescent="0.2"/>
  <cols>
    <col min="1" max="1" width="29.140625" style="2" bestFit="1" customWidth="1"/>
    <col min="2" max="2" width="8.42578125" style="2" bestFit="1" customWidth="1"/>
    <col min="3" max="13" width="13.140625" style="2" customWidth="1"/>
    <col min="14" max="15" width="10.5703125" style="2" customWidth="1"/>
    <col min="16" max="16" width="12.85546875" style="2" customWidth="1"/>
    <col min="17" max="17" width="13.140625" style="2" customWidth="1"/>
    <col min="18" max="19" width="12.85546875" style="2" customWidth="1"/>
    <col min="20" max="21" width="10.85546875" style="2" customWidth="1"/>
    <col min="22" max="29" width="13.140625" style="2" customWidth="1"/>
    <col min="30" max="31" width="12.85546875" style="2" customWidth="1"/>
    <col min="32" max="32" width="13.140625" style="2" customWidth="1"/>
    <col min="33" max="35" width="10.85546875" style="2" customWidth="1"/>
    <col min="36" max="40" width="12.85546875" style="2" customWidth="1"/>
    <col min="41" max="41" width="13.140625" style="2" customWidth="1"/>
    <col min="42" max="47" width="12.85546875" style="2" customWidth="1"/>
    <col min="48" max="48" width="13.140625" style="2" customWidth="1"/>
    <col min="49" max="51" width="11.28515625" style="2" customWidth="1"/>
    <col min="52" max="53" width="11.140625" style="2" customWidth="1"/>
    <col min="54" max="54" width="10.85546875" style="2" customWidth="1"/>
    <col min="55" max="57" width="11.140625" style="2" customWidth="1"/>
    <col min="58" max="59" width="10.85546875" style="2" customWidth="1"/>
    <col min="60" max="60" width="11.28515625" style="2" customWidth="1"/>
    <col min="61" max="64" width="10.85546875" style="2" customWidth="1"/>
    <col min="65" max="69" width="11.140625" style="2" customWidth="1"/>
    <col min="70" max="71" width="10.85546875" style="2" customWidth="1"/>
    <col min="72" max="74" width="11.140625" style="2" customWidth="1"/>
    <col min="75" max="75" width="11.42578125" style="2" customWidth="1"/>
    <col min="76" max="76" width="11.5703125" style="2" customWidth="1"/>
    <col min="77" max="100" width="10.28515625" style="2" customWidth="1"/>
    <col min="101" max="230" width="11.28515625" style="2" customWidth="1"/>
    <col min="231" max="318" width="11.28515625" style="2" bestFit="1" customWidth="1"/>
    <col min="319" max="16384" width="66.7109375" style="2"/>
  </cols>
  <sheetData>
    <row r="1" spans="1:318" s="1" customFormat="1" x14ac:dyDescent="0.2">
      <c r="A1" s="1" t="s">
        <v>147</v>
      </c>
      <c r="B1" s="1" t="s">
        <v>148</v>
      </c>
      <c r="C1" s="1" t="s">
        <v>228</v>
      </c>
      <c r="D1" s="1" t="s">
        <v>230</v>
      </c>
      <c r="E1" s="1" t="s">
        <v>231</v>
      </c>
      <c r="F1" s="1" t="s">
        <v>232</v>
      </c>
      <c r="G1" s="1" t="s">
        <v>233</v>
      </c>
      <c r="H1" s="1" t="s">
        <v>234</v>
      </c>
      <c r="I1" s="1" t="s">
        <v>235</v>
      </c>
      <c r="J1" s="1" t="s">
        <v>236</v>
      </c>
      <c r="K1" s="1" t="s">
        <v>237</v>
      </c>
      <c r="L1" s="1" t="s">
        <v>238</v>
      </c>
      <c r="M1" s="1" t="s">
        <v>239</v>
      </c>
      <c r="N1" s="1" t="s">
        <v>240</v>
      </c>
      <c r="O1" s="1" t="s">
        <v>241</v>
      </c>
      <c r="P1" s="1" t="s">
        <v>242</v>
      </c>
      <c r="Q1" s="1" t="s">
        <v>243</v>
      </c>
      <c r="R1" s="1" t="s">
        <v>244</v>
      </c>
      <c r="S1" s="1" t="s">
        <v>245</v>
      </c>
      <c r="T1" s="1" t="s">
        <v>246</v>
      </c>
      <c r="U1" s="1" t="s">
        <v>247</v>
      </c>
      <c r="V1" s="1" t="s">
        <v>249</v>
      </c>
      <c r="W1" s="1" t="s">
        <v>250</v>
      </c>
      <c r="X1" s="1" t="s">
        <v>251</v>
      </c>
      <c r="Y1" s="1" t="s">
        <v>252</v>
      </c>
      <c r="Z1" s="1" t="s">
        <v>253</v>
      </c>
      <c r="AA1" s="1" t="s">
        <v>254</v>
      </c>
      <c r="AB1" s="1" t="s">
        <v>255</v>
      </c>
      <c r="AC1" s="1" t="s">
        <v>256</v>
      </c>
      <c r="AD1" s="1" t="s">
        <v>257</v>
      </c>
      <c r="AE1" s="1" t="s">
        <v>258</v>
      </c>
      <c r="AF1" s="1" t="s">
        <v>259</v>
      </c>
      <c r="AG1" s="1" t="s">
        <v>261</v>
      </c>
      <c r="AH1" s="1" t="s">
        <v>262</v>
      </c>
      <c r="AI1" s="1" t="s">
        <v>263</v>
      </c>
      <c r="AJ1" s="1" t="s">
        <v>264</v>
      </c>
      <c r="AK1" s="1" t="s">
        <v>265</v>
      </c>
      <c r="AL1" s="1" t="s">
        <v>266</v>
      </c>
      <c r="AM1" s="1" t="s">
        <v>267</v>
      </c>
      <c r="AN1" s="1" t="s">
        <v>268</v>
      </c>
      <c r="AO1" s="1" t="s">
        <v>269</v>
      </c>
      <c r="AP1" s="1" t="s">
        <v>270</v>
      </c>
      <c r="AQ1" s="1" t="s">
        <v>271</v>
      </c>
      <c r="AR1" s="1" t="s">
        <v>272</v>
      </c>
      <c r="AS1" s="1" t="s">
        <v>273</v>
      </c>
      <c r="AT1" s="1" t="s">
        <v>274</v>
      </c>
      <c r="AU1" s="1" t="s">
        <v>275</v>
      </c>
      <c r="AV1" s="1" t="s">
        <v>276</v>
      </c>
      <c r="AW1" s="1" t="s">
        <v>277</v>
      </c>
      <c r="AX1" s="1" t="s">
        <v>278</v>
      </c>
      <c r="AY1" s="1" t="s">
        <v>279</v>
      </c>
      <c r="AZ1" s="1" t="s">
        <v>280</v>
      </c>
      <c r="BA1" s="1" t="s">
        <v>281</v>
      </c>
      <c r="BB1" s="1" t="s">
        <v>282</v>
      </c>
      <c r="BC1" s="1" t="s">
        <v>284</v>
      </c>
      <c r="BD1" s="1" t="s">
        <v>285</v>
      </c>
      <c r="BE1" s="1" t="s">
        <v>286</v>
      </c>
      <c r="BF1" s="1" t="s">
        <v>287</v>
      </c>
      <c r="BG1" s="1" t="s">
        <v>288</v>
      </c>
      <c r="BH1" s="1" t="s">
        <v>289</v>
      </c>
      <c r="BI1" s="1" t="s">
        <v>290</v>
      </c>
      <c r="BJ1" s="1" t="s">
        <v>291</v>
      </c>
      <c r="BK1" s="1" t="s">
        <v>292</v>
      </c>
      <c r="BL1" s="1" t="s">
        <v>293</v>
      </c>
      <c r="BM1" s="1" t="s">
        <v>294</v>
      </c>
      <c r="BN1" s="1" t="s">
        <v>295</v>
      </c>
      <c r="BO1" s="1" t="s">
        <v>296</v>
      </c>
      <c r="BP1" s="1" t="s">
        <v>297</v>
      </c>
      <c r="BQ1" s="1" t="s">
        <v>298</v>
      </c>
      <c r="BR1" s="1" t="s">
        <v>299</v>
      </c>
      <c r="BS1" s="1" t="s">
        <v>299</v>
      </c>
      <c r="BT1" s="1" t="s">
        <v>297</v>
      </c>
      <c r="BU1" s="1" t="s">
        <v>295</v>
      </c>
      <c r="BV1" s="1" t="s">
        <v>296</v>
      </c>
      <c r="BW1" s="1" t="s">
        <v>300</v>
      </c>
      <c r="BX1" s="1" t="s">
        <v>301</v>
      </c>
      <c r="BY1" s="1" t="s">
        <v>302</v>
      </c>
      <c r="BZ1" s="1" t="s">
        <v>303</v>
      </c>
      <c r="CA1" s="1" t="s">
        <v>304</v>
      </c>
      <c r="CB1" s="1" t="s">
        <v>305</v>
      </c>
      <c r="CC1" s="1" t="s">
        <v>305</v>
      </c>
      <c r="CD1" s="1" t="s">
        <v>306</v>
      </c>
      <c r="CE1" s="1" t="s">
        <v>307</v>
      </c>
      <c r="CF1" s="1" t="s">
        <v>308</v>
      </c>
      <c r="CG1" s="1" t="s">
        <v>310</v>
      </c>
      <c r="CH1" s="1" t="s">
        <v>311</v>
      </c>
      <c r="CI1" s="1" t="s">
        <v>312</v>
      </c>
      <c r="CJ1" s="1" t="s">
        <v>313</v>
      </c>
      <c r="CK1" s="1" t="s">
        <v>314</v>
      </c>
      <c r="CL1" s="1" t="s">
        <v>315</v>
      </c>
      <c r="CM1" s="1" t="s">
        <v>316</v>
      </c>
      <c r="CN1" s="1" t="s">
        <v>317</v>
      </c>
      <c r="CO1" s="1" t="s">
        <v>318</v>
      </c>
      <c r="CP1" s="1" t="s">
        <v>320</v>
      </c>
      <c r="CQ1" s="1" t="s">
        <v>321</v>
      </c>
      <c r="CR1" s="1" t="s">
        <v>322</v>
      </c>
      <c r="CS1" s="1" t="s">
        <v>323</v>
      </c>
      <c r="CT1" s="1" t="s">
        <v>324</v>
      </c>
      <c r="CU1" s="1" t="s">
        <v>325</v>
      </c>
      <c r="CV1" s="1" t="s">
        <v>326</v>
      </c>
      <c r="CW1" s="1" t="s">
        <v>327</v>
      </c>
      <c r="CX1" s="1" t="s">
        <v>328</v>
      </c>
      <c r="CY1" s="1" t="s">
        <v>328</v>
      </c>
      <c r="CZ1" s="1" t="s">
        <v>329</v>
      </c>
      <c r="DA1" s="1" t="s">
        <v>330</v>
      </c>
      <c r="DB1" s="1" t="s">
        <v>331</v>
      </c>
      <c r="DC1" s="1" t="s">
        <v>332</v>
      </c>
      <c r="DD1" s="1" t="s">
        <v>332</v>
      </c>
      <c r="DE1" s="1" t="s">
        <v>333</v>
      </c>
      <c r="DF1" s="1" t="s">
        <v>334</v>
      </c>
      <c r="DG1" s="1" t="s">
        <v>335</v>
      </c>
      <c r="DH1" s="1" t="s">
        <v>336</v>
      </c>
      <c r="DI1" s="1" t="s">
        <v>337</v>
      </c>
      <c r="DJ1" s="1" t="s">
        <v>338</v>
      </c>
      <c r="DK1" s="1" t="s">
        <v>339</v>
      </c>
      <c r="DL1" s="1" t="s">
        <v>340</v>
      </c>
      <c r="DM1" s="1" t="s">
        <v>341</v>
      </c>
      <c r="DN1" s="1" t="s">
        <v>342</v>
      </c>
      <c r="DO1" s="1" t="s">
        <v>343</v>
      </c>
      <c r="DP1" s="1" t="s">
        <v>344</v>
      </c>
      <c r="DQ1" s="1" t="s">
        <v>345</v>
      </c>
      <c r="DR1" s="1" t="s">
        <v>346</v>
      </c>
      <c r="DS1" s="1" t="s">
        <v>347</v>
      </c>
      <c r="DT1" s="1" t="s">
        <v>348</v>
      </c>
      <c r="DU1" s="1" t="s">
        <v>349</v>
      </c>
      <c r="DV1" s="1" t="s">
        <v>350</v>
      </c>
      <c r="DW1" s="1" t="s">
        <v>351</v>
      </c>
      <c r="DX1" s="1" t="s">
        <v>352</v>
      </c>
      <c r="DY1" s="1" t="s">
        <v>353</v>
      </c>
      <c r="DZ1" s="1" t="s">
        <v>354</v>
      </c>
      <c r="EA1" s="1" t="s">
        <v>355</v>
      </c>
      <c r="EB1" s="1" t="s">
        <v>356</v>
      </c>
      <c r="EC1" s="1" t="s">
        <v>357</v>
      </c>
      <c r="ED1" s="1" t="s">
        <v>358</v>
      </c>
      <c r="EE1" s="1" t="s">
        <v>359</v>
      </c>
      <c r="EF1" s="1" t="s">
        <v>360</v>
      </c>
      <c r="EG1" s="1" t="s">
        <v>361</v>
      </c>
      <c r="EH1" s="1" t="s">
        <v>362</v>
      </c>
      <c r="EI1" s="1" t="s">
        <v>363</v>
      </c>
      <c r="EJ1" s="1" t="s">
        <v>364</v>
      </c>
      <c r="EK1" s="1" t="s">
        <v>365</v>
      </c>
      <c r="EL1" s="1" t="s">
        <v>365</v>
      </c>
      <c r="EM1" s="1" t="s">
        <v>366</v>
      </c>
      <c r="EN1" s="1" t="s">
        <v>367</v>
      </c>
      <c r="EO1" s="1" t="s">
        <v>368</v>
      </c>
      <c r="EP1" s="1" t="s">
        <v>369</v>
      </c>
      <c r="EQ1" s="1" t="s">
        <v>370</v>
      </c>
      <c r="ER1" s="1" t="s">
        <v>371</v>
      </c>
      <c r="ES1" s="1" t="s">
        <v>372</v>
      </c>
      <c r="ET1" s="1" t="s">
        <v>373</v>
      </c>
      <c r="EU1" s="1" t="s">
        <v>298</v>
      </c>
      <c r="EV1" s="1" t="s">
        <v>374</v>
      </c>
      <c r="EW1" s="1" t="s">
        <v>375</v>
      </c>
      <c r="EX1" s="1" t="s">
        <v>376</v>
      </c>
      <c r="EY1" s="1" t="s">
        <v>377</v>
      </c>
      <c r="EZ1" s="1" t="s">
        <v>378</v>
      </c>
      <c r="FA1" s="1" t="s">
        <v>379</v>
      </c>
      <c r="FB1" s="1" t="s">
        <v>380</v>
      </c>
      <c r="FC1" s="1" t="s">
        <v>381</v>
      </c>
      <c r="FD1" s="1" t="s">
        <v>382</v>
      </c>
      <c r="FE1" s="1" t="s">
        <v>383</v>
      </c>
      <c r="FF1" s="1" t="s">
        <v>384</v>
      </c>
      <c r="FG1" s="1" t="s">
        <v>385</v>
      </c>
      <c r="FH1" s="1" t="s">
        <v>386</v>
      </c>
      <c r="FI1" s="1" t="s">
        <v>387</v>
      </c>
      <c r="FJ1" s="1" t="s">
        <v>388</v>
      </c>
      <c r="FK1" s="1" t="s">
        <v>389</v>
      </c>
      <c r="FL1" s="1" t="s">
        <v>390</v>
      </c>
      <c r="FM1" s="1" t="s">
        <v>391</v>
      </c>
      <c r="FN1" s="1" t="s">
        <v>392</v>
      </c>
      <c r="FO1" s="1" t="s">
        <v>393</v>
      </c>
      <c r="FP1" s="1" t="s">
        <v>394</v>
      </c>
      <c r="FQ1" s="1" t="s">
        <v>395</v>
      </c>
      <c r="FR1" s="1" t="s">
        <v>396</v>
      </c>
      <c r="FS1" s="1" t="s">
        <v>397</v>
      </c>
      <c r="FT1" s="1" t="s">
        <v>398</v>
      </c>
      <c r="FU1" s="1" t="s">
        <v>399</v>
      </c>
      <c r="FV1" s="1" t="s">
        <v>400</v>
      </c>
      <c r="FW1" s="1" t="s">
        <v>401</v>
      </c>
      <c r="FX1" s="1" t="s">
        <v>402</v>
      </c>
      <c r="FY1" s="1" t="s">
        <v>403</v>
      </c>
      <c r="FZ1" s="1" t="s">
        <v>404</v>
      </c>
      <c r="GA1" s="1" t="s">
        <v>405</v>
      </c>
      <c r="GB1" s="1" t="s">
        <v>406</v>
      </c>
      <c r="GC1" s="1" t="s">
        <v>407</v>
      </c>
      <c r="GD1" s="1" t="s">
        <v>408</v>
      </c>
      <c r="GE1" s="1" t="s">
        <v>409</v>
      </c>
      <c r="GF1" s="1" t="s">
        <v>410</v>
      </c>
      <c r="GG1" s="1" t="s">
        <v>411</v>
      </c>
      <c r="GH1" s="1" t="s">
        <v>412</v>
      </c>
      <c r="GI1" s="1" t="s">
        <v>413</v>
      </c>
      <c r="GJ1" s="1" t="s">
        <v>414</v>
      </c>
      <c r="GK1" s="1" t="s">
        <v>416</v>
      </c>
      <c r="GL1" s="1" t="s">
        <v>417</v>
      </c>
      <c r="GM1" s="1" t="s">
        <v>419</v>
      </c>
      <c r="GN1" s="1" t="s">
        <v>420</v>
      </c>
      <c r="GO1" s="1" t="s">
        <v>422</v>
      </c>
      <c r="GP1" s="1" t="s">
        <v>423</v>
      </c>
      <c r="GQ1" s="1" t="s">
        <v>424</v>
      </c>
      <c r="GR1" s="1" t="s">
        <v>425</v>
      </c>
      <c r="GS1" s="1" t="s">
        <v>426</v>
      </c>
      <c r="GT1" s="1" t="s">
        <v>427</v>
      </c>
      <c r="GU1" s="1" t="s">
        <v>428</v>
      </c>
      <c r="GV1" s="1" t="s">
        <v>429</v>
      </c>
      <c r="GW1" s="1" t="s">
        <v>430</v>
      </c>
      <c r="GX1" s="1" t="s">
        <v>431</v>
      </c>
      <c r="GY1" s="1" t="s">
        <v>432</v>
      </c>
      <c r="GZ1" s="1" t="s">
        <v>433</v>
      </c>
      <c r="HA1" s="1" t="s">
        <v>434</v>
      </c>
      <c r="HB1" s="1" t="s">
        <v>435</v>
      </c>
      <c r="HC1" s="1" t="s">
        <v>436</v>
      </c>
      <c r="HD1" s="1" t="s">
        <v>437</v>
      </c>
      <c r="HE1" s="1" t="s">
        <v>438</v>
      </c>
      <c r="HF1" s="1" t="s">
        <v>439</v>
      </c>
      <c r="HG1" s="1" t="s">
        <v>440</v>
      </c>
      <c r="HH1" s="1" t="s">
        <v>441</v>
      </c>
      <c r="HI1" s="1" t="s">
        <v>442</v>
      </c>
      <c r="HJ1" s="1" t="s">
        <v>443</v>
      </c>
      <c r="HK1" s="1" t="s">
        <v>444</v>
      </c>
      <c r="HL1" s="1" t="s">
        <v>445</v>
      </c>
      <c r="HM1" s="1" t="s">
        <v>446</v>
      </c>
      <c r="HN1" s="1" t="s">
        <v>447</v>
      </c>
      <c r="HO1" s="1" t="s">
        <v>448</v>
      </c>
      <c r="HP1" s="1" t="s">
        <v>449</v>
      </c>
      <c r="HQ1" s="1" t="s">
        <v>151</v>
      </c>
      <c r="HR1" s="1" t="s">
        <v>450</v>
      </c>
      <c r="HS1" s="1" t="s">
        <v>451</v>
      </c>
      <c r="HT1" s="1" t="s">
        <v>452</v>
      </c>
      <c r="HU1" s="1" t="s">
        <v>453</v>
      </c>
      <c r="HV1" s="1" t="s">
        <v>454</v>
      </c>
      <c r="HW1" s="1" t="s">
        <v>455</v>
      </c>
      <c r="HX1" s="1" t="s">
        <v>456</v>
      </c>
      <c r="HY1" s="1" t="s">
        <v>457</v>
      </c>
      <c r="HZ1" s="1" t="s">
        <v>458</v>
      </c>
      <c r="IA1" s="1" t="s">
        <v>459</v>
      </c>
      <c r="IB1" s="1" t="s">
        <v>460</v>
      </c>
      <c r="IC1" s="1" t="s">
        <v>461</v>
      </c>
      <c r="ID1" s="1" t="s">
        <v>462</v>
      </c>
      <c r="IE1" s="1" t="s">
        <v>463</v>
      </c>
      <c r="IF1" s="1" t="s">
        <v>464</v>
      </c>
      <c r="IG1" s="1" t="s">
        <v>465</v>
      </c>
      <c r="IH1" s="1" t="s">
        <v>466</v>
      </c>
      <c r="II1" s="1" t="s">
        <v>152</v>
      </c>
      <c r="IJ1" s="1" t="s">
        <v>153</v>
      </c>
      <c r="IK1" s="1" t="s">
        <v>154</v>
      </c>
      <c r="IL1" s="1" t="s">
        <v>155</v>
      </c>
      <c r="IM1" s="1" t="s">
        <v>156</v>
      </c>
      <c r="IN1" s="1" t="s">
        <v>157</v>
      </c>
      <c r="IO1" s="1" t="s">
        <v>158</v>
      </c>
      <c r="IP1" s="1" t="s">
        <v>159</v>
      </c>
      <c r="IQ1" s="1" t="s">
        <v>160</v>
      </c>
      <c r="IR1" s="1" t="s">
        <v>161</v>
      </c>
      <c r="IS1" s="1" t="s">
        <v>162</v>
      </c>
      <c r="IT1" s="1" t="s">
        <v>163</v>
      </c>
      <c r="IU1" s="1" t="s">
        <v>164</v>
      </c>
      <c r="IV1" s="1" t="s">
        <v>165</v>
      </c>
      <c r="IW1" s="1" t="s">
        <v>166</v>
      </c>
      <c r="IX1" s="1" t="s">
        <v>167</v>
      </c>
      <c r="IY1" s="1" t="s">
        <v>168</v>
      </c>
      <c r="IZ1" s="1" t="s">
        <v>169</v>
      </c>
      <c r="JA1" s="1" t="s">
        <v>170</v>
      </c>
      <c r="JB1" s="1" t="s">
        <v>171</v>
      </c>
      <c r="JC1" s="1" t="s">
        <v>172</v>
      </c>
      <c r="JD1" s="1" t="s">
        <v>173</v>
      </c>
      <c r="JE1" s="1" t="s">
        <v>174</v>
      </c>
      <c r="JF1" s="1" t="s">
        <v>175</v>
      </c>
      <c r="JG1" s="1" t="s">
        <v>176</v>
      </c>
      <c r="JH1" s="1" t="s">
        <v>177</v>
      </c>
      <c r="JI1" s="1" t="s">
        <v>178</v>
      </c>
      <c r="JJ1" s="1" t="s">
        <v>179</v>
      </c>
      <c r="JK1" s="1" t="s">
        <v>180</v>
      </c>
      <c r="JL1" s="1" t="s">
        <v>181</v>
      </c>
      <c r="JM1" s="1" t="s">
        <v>182</v>
      </c>
      <c r="JN1" s="1" t="s">
        <v>183</v>
      </c>
      <c r="JO1" s="1" t="s">
        <v>184</v>
      </c>
      <c r="JP1" s="1" t="s">
        <v>185</v>
      </c>
      <c r="JQ1" s="1" t="s">
        <v>186</v>
      </c>
      <c r="JR1" s="1" t="s">
        <v>187</v>
      </c>
      <c r="JS1" s="1" t="s">
        <v>188</v>
      </c>
      <c r="JT1" s="1" t="s">
        <v>189</v>
      </c>
      <c r="JU1" s="1" t="s">
        <v>190</v>
      </c>
      <c r="JV1" s="1" t="s">
        <v>191</v>
      </c>
      <c r="JW1" s="1" t="s">
        <v>192</v>
      </c>
      <c r="JX1" s="1" t="s">
        <v>193</v>
      </c>
      <c r="JY1" s="1" t="s">
        <v>194</v>
      </c>
      <c r="JZ1" s="1" t="s">
        <v>195</v>
      </c>
      <c r="KA1" s="1" t="s">
        <v>196</v>
      </c>
      <c r="KB1" s="1" t="s">
        <v>197</v>
      </c>
      <c r="KC1" s="1" t="s">
        <v>198</v>
      </c>
      <c r="KD1" s="1" t="s">
        <v>199</v>
      </c>
      <c r="KE1" s="1" t="s">
        <v>200</v>
      </c>
      <c r="KF1" s="1" t="s">
        <v>201</v>
      </c>
      <c r="KG1" s="1" t="s">
        <v>202</v>
      </c>
      <c r="KH1" s="1" t="s">
        <v>203</v>
      </c>
      <c r="KI1" s="1" t="s">
        <v>204</v>
      </c>
      <c r="KJ1" s="1" t="s">
        <v>205</v>
      </c>
      <c r="KK1" s="1" t="s">
        <v>206</v>
      </c>
      <c r="KL1" s="1" t="s">
        <v>207</v>
      </c>
      <c r="KM1" s="1" t="s">
        <v>208</v>
      </c>
      <c r="KN1" s="1" t="s">
        <v>209</v>
      </c>
      <c r="KO1" s="1" t="s">
        <v>210</v>
      </c>
      <c r="KP1" s="1" t="s">
        <v>211</v>
      </c>
      <c r="KQ1" s="1" t="s">
        <v>212</v>
      </c>
      <c r="KR1" s="1" t="s">
        <v>213</v>
      </c>
      <c r="KS1" s="1" t="s">
        <v>214</v>
      </c>
      <c r="KT1" s="1" t="s">
        <v>215</v>
      </c>
      <c r="KU1" s="1" t="s">
        <v>216</v>
      </c>
      <c r="KV1" s="1" t="s">
        <v>217</v>
      </c>
      <c r="KW1" s="1" t="s">
        <v>218</v>
      </c>
      <c r="KX1" s="1" t="s">
        <v>219</v>
      </c>
      <c r="KY1" s="1" t="s">
        <v>220</v>
      </c>
      <c r="KZ1" s="1" t="s">
        <v>221</v>
      </c>
      <c r="LA1" s="1" t="s">
        <v>222</v>
      </c>
      <c r="LB1" s="1" t="s">
        <v>223</v>
      </c>
      <c r="LC1" s="1" t="s">
        <v>224</v>
      </c>
      <c r="LD1" s="1" t="s">
        <v>225</v>
      </c>
      <c r="LE1" s="1" t="s">
        <v>226</v>
      </c>
      <c r="LF1" s="1" t="s">
        <v>227</v>
      </c>
    </row>
    <row r="2" spans="1:318" x14ac:dyDescent="0.2">
      <c r="A2" s="5" t="s">
        <v>150</v>
      </c>
      <c r="B2" s="2" t="s">
        <v>149</v>
      </c>
    </row>
    <row r="3" spans="1:318" x14ac:dyDescent="0.2">
      <c r="A3" s="3" t="s">
        <v>0</v>
      </c>
      <c r="B3" s="2">
        <f t="shared" ref="B3:B34" si="0">SUM(C3:HZ3)</f>
        <v>0</v>
      </c>
    </row>
    <row r="4" spans="1:318" x14ac:dyDescent="0.2">
      <c r="A4" s="4" t="s">
        <v>1</v>
      </c>
      <c r="B4" s="2">
        <f t="shared" si="0"/>
        <v>16</v>
      </c>
      <c r="CL4" s="2">
        <v>4</v>
      </c>
      <c r="DD4" s="2">
        <v>5</v>
      </c>
      <c r="HR4" s="2">
        <v>7</v>
      </c>
    </row>
    <row r="5" spans="1:318" x14ac:dyDescent="0.2">
      <c r="A5" s="4" t="s">
        <v>2</v>
      </c>
      <c r="B5" s="2">
        <f t="shared" si="0"/>
        <v>32</v>
      </c>
      <c r="D5" s="2">
        <v>1</v>
      </c>
      <c r="Y5" s="2">
        <v>3</v>
      </c>
      <c r="AZ5" s="2">
        <v>4</v>
      </c>
      <c r="BE5" s="2">
        <v>8</v>
      </c>
      <c r="DR5" s="2">
        <v>4</v>
      </c>
      <c r="FF5" s="2">
        <v>2</v>
      </c>
      <c r="GH5" s="2">
        <v>7</v>
      </c>
      <c r="HD5" s="2">
        <v>3</v>
      </c>
      <c r="ID5" s="2">
        <v>5</v>
      </c>
    </row>
    <row r="6" spans="1:318" x14ac:dyDescent="0.2">
      <c r="A6" s="3" t="s">
        <v>3</v>
      </c>
      <c r="B6" s="2">
        <f t="shared" si="0"/>
        <v>9</v>
      </c>
      <c r="CJ6" s="2">
        <v>1</v>
      </c>
      <c r="DA6" s="2">
        <v>5</v>
      </c>
      <c r="GQ6" s="2">
        <v>1</v>
      </c>
      <c r="HO6" s="2">
        <v>2</v>
      </c>
    </row>
    <row r="7" spans="1:318" x14ac:dyDescent="0.2">
      <c r="A7" s="4" t="s">
        <v>4</v>
      </c>
      <c r="B7" s="2">
        <f t="shared" si="0"/>
        <v>0</v>
      </c>
    </row>
    <row r="8" spans="1:318" x14ac:dyDescent="0.2">
      <c r="A8" s="3" t="s">
        <v>5</v>
      </c>
      <c r="B8" s="2">
        <f t="shared" si="0"/>
        <v>89</v>
      </c>
      <c r="S8" s="2">
        <v>5</v>
      </c>
      <c r="V8" s="2">
        <v>0</v>
      </c>
      <c r="AD8" s="2">
        <v>5</v>
      </c>
      <c r="AL8" s="2">
        <v>3</v>
      </c>
      <c r="AM8" s="2">
        <v>9</v>
      </c>
      <c r="AV8" s="2">
        <v>7</v>
      </c>
      <c r="BB8" s="2">
        <v>1</v>
      </c>
      <c r="BY8" s="2">
        <v>3</v>
      </c>
      <c r="BZ8" s="2">
        <v>4</v>
      </c>
      <c r="CD8" s="2">
        <v>7</v>
      </c>
      <c r="CJ8" s="2">
        <v>11</v>
      </c>
      <c r="DI8" s="2">
        <v>1</v>
      </c>
      <c r="EC8" s="2">
        <v>2</v>
      </c>
      <c r="EW8" s="2">
        <v>8</v>
      </c>
      <c r="HH8" s="2">
        <v>8</v>
      </c>
      <c r="HI8" s="2">
        <v>3</v>
      </c>
      <c r="HJ8" s="2">
        <v>5</v>
      </c>
      <c r="HO8" s="2">
        <v>7</v>
      </c>
      <c r="IH8" s="2">
        <v>10</v>
      </c>
    </row>
    <row r="9" spans="1:318" x14ac:dyDescent="0.2">
      <c r="A9" s="4" t="s">
        <v>6</v>
      </c>
      <c r="B9" s="2">
        <f t="shared" si="0"/>
        <v>4</v>
      </c>
      <c r="GJ9" s="2">
        <v>4</v>
      </c>
    </row>
    <row r="10" spans="1:318" x14ac:dyDescent="0.2">
      <c r="A10" s="3" t="s">
        <v>7</v>
      </c>
      <c r="B10" s="2">
        <f t="shared" si="0"/>
        <v>9</v>
      </c>
      <c r="AC10" s="2">
        <v>9</v>
      </c>
    </row>
    <row r="11" spans="1:318" x14ac:dyDescent="0.2">
      <c r="A11" s="3" t="s">
        <v>8</v>
      </c>
      <c r="B11" s="2">
        <f t="shared" si="0"/>
        <v>10</v>
      </c>
      <c r="AG11" s="2">
        <v>2</v>
      </c>
      <c r="AH11" s="2">
        <v>1</v>
      </c>
      <c r="EJ11" s="2">
        <v>4</v>
      </c>
      <c r="ET11" s="2">
        <v>3</v>
      </c>
    </row>
    <row r="12" spans="1:318" x14ac:dyDescent="0.2">
      <c r="A12" s="4" t="s">
        <v>9</v>
      </c>
      <c r="B12" s="2">
        <f t="shared" si="0"/>
        <v>13</v>
      </c>
      <c r="AF12" s="2">
        <v>4</v>
      </c>
      <c r="BP12" s="2">
        <v>1</v>
      </c>
      <c r="CL12" s="2">
        <v>1</v>
      </c>
      <c r="DD12" s="2">
        <v>3</v>
      </c>
      <c r="GK12" s="2">
        <v>4</v>
      </c>
      <c r="IG12" s="2">
        <v>5</v>
      </c>
    </row>
    <row r="13" spans="1:318" x14ac:dyDescent="0.2">
      <c r="A13" s="3" t="s">
        <v>10</v>
      </c>
      <c r="B13" s="2">
        <f t="shared" si="0"/>
        <v>0</v>
      </c>
    </row>
    <row r="14" spans="1:318" x14ac:dyDescent="0.2">
      <c r="A14" s="4" t="s">
        <v>11</v>
      </c>
      <c r="B14" s="2">
        <f t="shared" si="0"/>
        <v>14</v>
      </c>
      <c r="AK14" s="2">
        <v>1</v>
      </c>
      <c r="BO14" s="2">
        <v>3</v>
      </c>
      <c r="BV14" s="2">
        <v>4</v>
      </c>
      <c r="FD14" s="2">
        <v>4</v>
      </c>
      <c r="FN14" s="2">
        <v>2</v>
      </c>
      <c r="IH14" s="2">
        <v>1</v>
      </c>
    </row>
    <row r="15" spans="1:318" x14ac:dyDescent="0.2">
      <c r="A15" s="4" t="s">
        <v>146</v>
      </c>
      <c r="B15" s="2">
        <f t="shared" si="0"/>
        <v>2</v>
      </c>
      <c r="CS15" s="2">
        <v>2</v>
      </c>
    </row>
    <row r="16" spans="1:318" x14ac:dyDescent="0.2">
      <c r="A16" s="3" t="s">
        <v>12</v>
      </c>
      <c r="B16" s="2">
        <f t="shared" si="0"/>
        <v>82</v>
      </c>
      <c r="M16" s="2">
        <v>1</v>
      </c>
      <c r="AB16" s="2">
        <v>3</v>
      </c>
      <c r="AK16" s="2">
        <v>4</v>
      </c>
      <c r="AW16" s="2">
        <v>2</v>
      </c>
      <c r="AZ16" s="2">
        <v>2</v>
      </c>
      <c r="BO16" s="2">
        <v>1</v>
      </c>
      <c r="BP16" s="2">
        <v>2</v>
      </c>
      <c r="BR16" s="2">
        <v>8</v>
      </c>
      <c r="BS16" s="2">
        <v>8</v>
      </c>
      <c r="BV16" s="2">
        <v>2</v>
      </c>
      <c r="BX16" s="2">
        <v>5</v>
      </c>
      <c r="CI16" s="2">
        <v>1</v>
      </c>
      <c r="CY16" s="2">
        <v>1</v>
      </c>
      <c r="CZ16" s="2">
        <v>2</v>
      </c>
      <c r="DT16" s="2">
        <v>2</v>
      </c>
      <c r="DU16" s="2">
        <v>7</v>
      </c>
      <c r="EV16" s="2">
        <v>6</v>
      </c>
      <c r="FD16" s="2">
        <v>1</v>
      </c>
      <c r="FE16" s="2">
        <v>2</v>
      </c>
      <c r="FG16" s="2">
        <v>4</v>
      </c>
      <c r="FJ16" s="2">
        <v>8</v>
      </c>
      <c r="FN16" s="2">
        <v>1</v>
      </c>
      <c r="FQ16" s="2">
        <v>3</v>
      </c>
      <c r="GP16" s="2">
        <v>3</v>
      </c>
      <c r="GW16" s="2">
        <v>1</v>
      </c>
      <c r="GX16" s="2">
        <v>2</v>
      </c>
      <c r="IH16" s="2">
        <v>3</v>
      </c>
    </row>
    <row r="17" spans="1:233" x14ac:dyDescent="0.2">
      <c r="A17" s="3" t="s">
        <v>421</v>
      </c>
      <c r="B17" s="2">
        <f t="shared" si="0"/>
        <v>3</v>
      </c>
      <c r="GN17" s="2">
        <v>3</v>
      </c>
    </row>
    <row r="18" spans="1:233" x14ac:dyDescent="0.2">
      <c r="A18" s="3" t="s">
        <v>319</v>
      </c>
      <c r="B18" s="2">
        <f t="shared" si="0"/>
        <v>4</v>
      </c>
      <c r="CO18" s="2">
        <v>1</v>
      </c>
      <c r="EB18" s="2">
        <v>3</v>
      </c>
    </row>
    <row r="19" spans="1:233" x14ac:dyDescent="0.2">
      <c r="A19" s="4" t="s">
        <v>13</v>
      </c>
      <c r="B19" s="2">
        <f t="shared" si="0"/>
        <v>5</v>
      </c>
      <c r="BO19" s="2">
        <v>1</v>
      </c>
      <c r="CQ19" s="2">
        <v>2</v>
      </c>
      <c r="HX19" s="2">
        <v>2</v>
      </c>
    </row>
    <row r="20" spans="1:233" x14ac:dyDescent="0.2">
      <c r="A20" s="3" t="s">
        <v>14</v>
      </c>
      <c r="B20" s="2">
        <f t="shared" si="0"/>
        <v>7</v>
      </c>
      <c r="BM20" s="2">
        <v>3</v>
      </c>
      <c r="BX20" s="2">
        <v>1</v>
      </c>
      <c r="FB20" s="2">
        <v>2</v>
      </c>
      <c r="GX20" s="2">
        <v>1</v>
      </c>
    </row>
    <row r="21" spans="1:233" x14ac:dyDescent="0.2">
      <c r="A21" s="3" t="s">
        <v>15</v>
      </c>
      <c r="B21" s="2">
        <f t="shared" si="0"/>
        <v>36</v>
      </c>
      <c r="Q21" s="2">
        <v>7</v>
      </c>
      <c r="AM21" s="2">
        <v>2</v>
      </c>
      <c r="BM21" s="2">
        <v>9</v>
      </c>
      <c r="BP21" s="2">
        <v>1</v>
      </c>
      <c r="BT21" s="2">
        <v>1</v>
      </c>
      <c r="CD21" s="2">
        <v>1</v>
      </c>
      <c r="CR21" s="2">
        <v>4</v>
      </c>
      <c r="DD21" s="2">
        <v>1</v>
      </c>
      <c r="GE21" s="2">
        <v>5</v>
      </c>
      <c r="HH21" s="2">
        <v>1</v>
      </c>
      <c r="HY21" s="2">
        <v>4</v>
      </c>
    </row>
    <row r="22" spans="1:233" x14ac:dyDescent="0.2">
      <c r="A22" s="4" t="s">
        <v>16</v>
      </c>
      <c r="B22" s="2">
        <f t="shared" si="0"/>
        <v>8</v>
      </c>
      <c r="DM22" s="2">
        <v>5</v>
      </c>
      <c r="FA22" s="2">
        <v>3</v>
      </c>
    </row>
    <row r="23" spans="1:233" x14ac:dyDescent="0.2">
      <c r="A23" s="3" t="s">
        <v>17</v>
      </c>
      <c r="B23" s="2">
        <f t="shared" si="0"/>
        <v>7</v>
      </c>
      <c r="AA23" s="2">
        <v>1</v>
      </c>
      <c r="AV23" s="2">
        <v>6</v>
      </c>
    </row>
    <row r="24" spans="1:233" x14ac:dyDescent="0.2">
      <c r="A24" s="3" t="s">
        <v>18</v>
      </c>
      <c r="B24" s="2">
        <f t="shared" si="0"/>
        <v>0</v>
      </c>
    </row>
    <row r="25" spans="1:233" x14ac:dyDescent="0.2">
      <c r="A25" s="4" t="s">
        <v>19</v>
      </c>
      <c r="B25" s="2">
        <f t="shared" si="0"/>
        <v>11</v>
      </c>
      <c r="AE25" s="2">
        <v>5</v>
      </c>
      <c r="AO25" s="2">
        <v>2</v>
      </c>
      <c r="AV25" s="2">
        <v>4</v>
      </c>
    </row>
    <row r="26" spans="1:233" x14ac:dyDescent="0.2">
      <c r="A26" s="3" t="s">
        <v>20</v>
      </c>
      <c r="B26" s="2">
        <f t="shared" si="0"/>
        <v>6</v>
      </c>
      <c r="CR26" s="2">
        <v>6</v>
      </c>
    </row>
    <row r="27" spans="1:233" x14ac:dyDescent="0.2">
      <c r="A27" s="4" t="s">
        <v>21</v>
      </c>
      <c r="B27" s="2">
        <f t="shared" si="0"/>
        <v>0</v>
      </c>
    </row>
    <row r="28" spans="1:233" x14ac:dyDescent="0.2">
      <c r="A28" s="3" t="s">
        <v>22</v>
      </c>
      <c r="B28" s="2">
        <f t="shared" si="0"/>
        <v>0</v>
      </c>
    </row>
    <row r="29" spans="1:233" x14ac:dyDescent="0.2">
      <c r="A29" s="4" t="s">
        <v>23</v>
      </c>
      <c r="B29" s="2">
        <f t="shared" si="0"/>
        <v>35</v>
      </c>
      <c r="L29" s="2">
        <v>6</v>
      </c>
      <c r="AI29" s="2">
        <v>3</v>
      </c>
      <c r="CI29" s="2">
        <v>9</v>
      </c>
      <c r="CN29" s="2">
        <v>10</v>
      </c>
      <c r="CO29" s="2">
        <v>3</v>
      </c>
      <c r="FF29" s="2">
        <v>4</v>
      </c>
    </row>
    <row r="30" spans="1:233" x14ac:dyDescent="0.2">
      <c r="A30" s="4" t="s">
        <v>24</v>
      </c>
      <c r="B30" s="2">
        <f t="shared" si="0"/>
        <v>4</v>
      </c>
      <c r="Q30" s="2">
        <v>3</v>
      </c>
      <c r="CR30" s="2">
        <v>1</v>
      </c>
    </row>
    <row r="31" spans="1:233" x14ac:dyDescent="0.2">
      <c r="A31" s="3" t="s">
        <v>25</v>
      </c>
      <c r="B31" s="2">
        <f t="shared" si="0"/>
        <v>3</v>
      </c>
      <c r="E31" s="2">
        <v>1</v>
      </c>
      <c r="FT31" s="2">
        <v>2</v>
      </c>
    </row>
    <row r="32" spans="1:233" x14ac:dyDescent="0.2">
      <c r="A32" s="4" t="s">
        <v>26</v>
      </c>
      <c r="B32" s="2">
        <f t="shared" si="0"/>
        <v>1</v>
      </c>
      <c r="Z32" s="2">
        <v>1</v>
      </c>
    </row>
    <row r="33" spans="1:242" x14ac:dyDescent="0.2">
      <c r="A33" s="3" t="s">
        <v>27</v>
      </c>
      <c r="B33" s="2">
        <f t="shared" si="0"/>
        <v>2</v>
      </c>
      <c r="DF33" s="2">
        <v>2</v>
      </c>
    </row>
    <row r="34" spans="1:242" x14ac:dyDescent="0.2">
      <c r="A34" s="4" t="s">
        <v>28</v>
      </c>
      <c r="B34" s="2">
        <f t="shared" si="0"/>
        <v>22</v>
      </c>
      <c r="AO34" s="2">
        <v>1</v>
      </c>
      <c r="AV34" s="2">
        <v>3</v>
      </c>
      <c r="CJ34" s="2">
        <v>5</v>
      </c>
      <c r="CK34" s="2">
        <v>9</v>
      </c>
      <c r="CM34" s="2">
        <v>1</v>
      </c>
      <c r="EV34" s="2">
        <v>2</v>
      </c>
      <c r="HO34" s="2">
        <v>1</v>
      </c>
    </row>
    <row r="35" spans="1:242" x14ac:dyDescent="0.2">
      <c r="A35" s="3" t="s">
        <v>29</v>
      </c>
      <c r="B35" s="2">
        <f t="shared" ref="B35:B66" si="1">SUM(C35:HZ35)</f>
        <v>15</v>
      </c>
      <c r="BP35" s="2">
        <v>7</v>
      </c>
      <c r="BT35" s="2">
        <v>6</v>
      </c>
      <c r="FK35" s="2">
        <v>2</v>
      </c>
    </row>
    <row r="36" spans="1:242" x14ac:dyDescent="0.2">
      <c r="A36" s="4" t="s">
        <v>30</v>
      </c>
      <c r="B36" s="2">
        <f t="shared" si="1"/>
        <v>1</v>
      </c>
      <c r="HV36" s="2">
        <v>1</v>
      </c>
    </row>
    <row r="37" spans="1:242" x14ac:dyDescent="0.2">
      <c r="A37" s="3" t="s">
        <v>31</v>
      </c>
      <c r="B37" s="2">
        <f t="shared" si="1"/>
        <v>36</v>
      </c>
      <c r="G37" s="2">
        <v>4</v>
      </c>
      <c r="I37" s="2">
        <v>2</v>
      </c>
      <c r="Q37" s="2">
        <v>1</v>
      </c>
      <c r="CL37" s="2">
        <v>5</v>
      </c>
      <c r="CR37" s="2">
        <v>2</v>
      </c>
      <c r="CT37" s="2">
        <v>4</v>
      </c>
      <c r="CV37" s="2">
        <v>2</v>
      </c>
      <c r="DR37" s="2">
        <v>6</v>
      </c>
      <c r="FV37" s="2">
        <v>2</v>
      </c>
      <c r="GN37" s="2">
        <v>1</v>
      </c>
      <c r="HR37" s="2">
        <v>6</v>
      </c>
      <c r="HY37" s="2">
        <v>1</v>
      </c>
      <c r="IA37" s="2">
        <v>2</v>
      </c>
      <c r="IC37" s="2">
        <v>5</v>
      </c>
      <c r="ID37" s="2">
        <v>1</v>
      </c>
      <c r="IE37" s="2">
        <v>2</v>
      </c>
    </row>
    <row r="38" spans="1:242" x14ac:dyDescent="0.2">
      <c r="A38" s="4" t="s">
        <v>32</v>
      </c>
      <c r="B38" s="2">
        <f t="shared" si="1"/>
        <v>2</v>
      </c>
      <c r="BC38" s="2">
        <v>1</v>
      </c>
      <c r="GF38" s="2">
        <v>1</v>
      </c>
    </row>
    <row r="39" spans="1:242" x14ac:dyDescent="0.2">
      <c r="A39" s="3" t="s">
        <v>33</v>
      </c>
      <c r="B39" s="2">
        <f t="shared" si="1"/>
        <v>48</v>
      </c>
      <c r="F39" s="2">
        <v>2</v>
      </c>
      <c r="S39" s="2">
        <v>1</v>
      </c>
      <c r="V39" s="2">
        <v>8</v>
      </c>
      <c r="AC39" s="2">
        <v>5</v>
      </c>
      <c r="AD39" s="2">
        <v>1</v>
      </c>
      <c r="AN39" s="2">
        <v>1</v>
      </c>
      <c r="AV39" s="2">
        <v>1</v>
      </c>
      <c r="CB39" s="2">
        <v>5</v>
      </c>
      <c r="CC39" s="2">
        <v>5</v>
      </c>
      <c r="CM39" s="2">
        <v>2</v>
      </c>
      <c r="CP39" s="2">
        <v>3</v>
      </c>
      <c r="CS39" s="2">
        <v>4</v>
      </c>
      <c r="DA39" s="2">
        <v>2</v>
      </c>
      <c r="DK39" s="2">
        <v>1</v>
      </c>
      <c r="DO39" s="2">
        <v>6</v>
      </c>
      <c r="EG39" s="2">
        <v>1</v>
      </c>
    </row>
    <row r="40" spans="1:242" x14ac:dyDescent="0.2">
      <c r="A40" s="3" t="s">
        <v>34</v>
      </c>
      <c r="B40" s="2">
        <f t="shared" si="1"/>
        <v>2</v>
      </c>
      <c r="ET40" s="2">
        <v>2</v>
      </c>
    </row>
    <row r="41" spans="1:242" x14ac:dyDescent="0.2">
      <c r="A41" s="4" t="s">
        <v>35</v>
      </c>
      <c r="B41" s="2">
        <f t="shared" si="1"/>
        <v>0</v>
      </c>
    </row>
    <row r="42" spans="1:242" x14ac:dyDescent="0.2">
      <c r="A42" s="3" t="s">
        <v>36</v>
      </c>
      <c r="B42" s="2">
        <f t="shared" si="1"/>
        <v>77</v>
      </c>
      <c r="E42" s="2">
        <v>3</v>
      </c>
      <c r="AO42" s="2">
        <v>3</v>
      </c>
      <c r="BM42" s="2">
        <v>1</v>
      </c>
      <c r="BO42" s="2">
        <v>9</v>
      </c>
      <c r="BV42" s="2">
        <v>9</v>
      </c>
      <c r="CF42" s="2">
        <v>14</v>
      </c>
      <c r="CN42" s="2">
        <v>1</v>
      </c>
      <c r="CO42" s="2">
        <v>4</v>
      </c>
      <c r="DK42" s="2">
        <v>4</v>
      </c>
      <c r="DL42" s="2">
        <v>1</v>
      </c>
      <c r="EM42" s="2">
        <v>1</v>
      </c>
      <c r="EQ42" s="2">
        <v>2</v>
      </c>
      <c r="EX42" s="2">
        <v>5</v>
      </c>
      <c r="EY42" s="2">
        <v>4</v>
      </c>
      <c r="FD42" s="2">
        <v>9</v>
      </c>
      <c r="FM42" s="2">
        <v>1</v>
      </c>
      <c r="GJ42" s="2">
        <v>6</v>
      </c>
    </row>
    <row r="43" spans="1:242" x14ac:dyDescent="0.2">
      <c r="A43" s="4" t="s">
        <v>37</v>
      </c>
      <c r="B43" s="2">
        <f t="shared" si="1"/>
        <v>68.5</v>
      </c>
      <c r="AF43" s="2">
        <v>7</v>
      </c>
      <c r="BQ43" s="2">
        <v>7</v>
      </c>
      <c r="BR43" s="2">
        <v>3.5</v>
      </c>
      <c r="BS43" s="2">
        <v>4</v>
      </c>
      <c r="CL43" s="2">
        <v>3</v>
      </c>
      <c r="CM43" s="2">
        <v>4</v>
      </c>
      <c r="DB43" s="2">
        <v>8</v>
      </c>
      <c r="DD43" s="2">
        <v>6</v>
      </c>
      <c r="DU43" s="2">
        <v>5</v>
      </c>
      <c r="EU43" s="2">
        <v>7</v>
      </c>
      <c r="EZ43" s="2">
        <v>5</v>
      </c>
      <c r="GK43" s="2">
        <v>5</v>
      </c>
      <c r="GY43" s="2">
        <v>2</v>
      </c>
      <c r="HV43" s="2">
        <v>2</v>
      </c>
      <c r="IH43" s="2">
        <v>5</v>
      </c>
    </row>
    <row r="44" spans="1:242" x14ac:dyDescent="0.2">
      <c r="A44" s="3" t="s">
        <v>38</v>
      </c>
      <c r="B44" s="2">
        <f t="shared" si="1"/>
        <v>4</v>
      </c>
      <c r="AO44" s="2">
        <v>4</v>
      </c>
    </row>
    <row r="45" spans="1:242" x14ac:dyDescent="0.2">
      <c r="A45" s="4" t="s">
        <v>39</v>
      </c>
      <c r="B45" s="2">
        <f t="shared" si="1"/>
        <v>36</v>
      </c>
      <c r="X45" s="2">
        <v>3</v>
      </c>
      <c r="AH45" s="2">
        <v>2</v>
      </c>
      <c r="BD45" s="2">
        <v>3</v>
      </c>
      <c r="BP45" s="2">
        <v>1</v>
      </c>
      <c r="BX45" s="2">
        <v>1</v>
      </c>
      <c r="CL45" s="2">
        <v>1</v>
      </c>
      <c r="CY45" s="2">
        <v>5</v>
      </c>
      <c r="EJ45" s="2">
        <v>2</v>
      </c>
      <c r="EN45" s="2">
        <v>3</v>
      </c>
      <c r="FB45" s="2">
        <v>4</v>
      </c>
      <c r="FJ45" s="2">
        <v>5</v>
      </c>
      <c r="FW45" s="2">
        <v>1</v>
      </c>
      <c r="GK45" s="2">
        <v>3</v>
      </c>
      <c r="GO45" s="2">
        <v>2</v>
      </c>
    </row>
    <row r="46" spans="1:242" x14ac:dyDescent="0.2">
      <c r="A46" s="4" t="s">
        <v>40</v>
      </c>
      <c r="B46" s="2">
        <f t="shared" si="1"/>
        <v>41</v>
      </c>
      <c r="Q46" s="2">
        <v>4</v>
      </c>
      <c r="R46" s="2">
        <v>1</v>
      </c>
      <c r="AC46" s="2">
        <v>7</v>
      </c>
      <c r="AO46" s="2">
        <v>6</v>
      </c>
      <c r="AW46" s="2">
        <v>4</v>
      </c>
      <c r="AX46" s="2">
        <v>6</v>
      </c>
      <c r="CE46" s="2">
        <v>2</v>
      </c>
      <c r="CK46" s="2">
        <v>9</v>
      </c>
      <c r="FZ46" s="2">
        <v>2</v>
      </c>
    </row>
    <row r="47" spans="1:242" x14ac:dyDescent="0.2">
      <c r="A47" s="3" t="s">
        <v>41</v>
      </c>
      <c r="B47" s="2">
        <f t="shared" si="1"/>
        <v>3</v>
      </c>
      <c r="O47" s="2">
        <v>2</v>
      </c>
      <c r="AY47" s="2">
        <v>1</v>
      </c>
    </row>
    <row r="48" spans="1:242" x14ac:dyDescent="0.2">
      <c r="A48" s="4" t="s">
        <v>42</v>
      </c>
      <c r="B48" s="2">
        <f t="shared" si="1"/>
        <v>29</v>
      </c>
      <c r="AD48" s="2">
        <v>7</v>
      </c>
      <c r="AF48" s="2">
        <v>1</v>
      </c>
      <c r="BZ48" s="2">
        <v>6</v>
      </c>
      <c r="CE48" s="2">
        <v>7</v>
      </c>
      <c r="CL48" s="2">
        <v>1</v>
      </c>
      <c r="HI48" s="2">
        <v>5</v>
      </c>
      <c r="HR48" s="2">
        <v>2</v>
      </c>
    </row>
    <row r="49" spans="1:242" x14ac:dyDescent="0.2">
      <c r="A49" s="3" t="s">
        <v>43</v>
      </c>
      <c r="B49" s="2">
        <f t="shared" si="1"/>
        <v>45</v>
      </c>
      <c r="S49" s="2">
        <v>5</v>
      </c>
      <c r="AZ49" s="2">
        <v>8</v>
      </c>
      <c r="BR49" s="2">
        <v>1</v>
      </c>
      <c r="BS49" s="2">
        <v>2</v>
      </c>
      <c r="BY49" s="2">
        <v>5</v>
      </c>
      <c r="DA49" s="2">
        <v>3</v>
      </c>
      <c r="DM49" s="2">
        <v>3</v>
      </c>
      <c r="EG49" s="2">
        <v>2</v>
      </c>
      <c r="FA49" s="2">
        <v>5</v>
      </c>
      <c r="GC49" s="2">
        <v>5</v>
      </c>
      <c r="HO49" s="2">
        <v>3</v>
      </c>
      <c r="HT49" s="2">
        <v>3</v>
      </c>
      <c r="IH49" s="2">
        <v>6</v>
      </c>
    </row>
    <row r="50" spans="1:242" x14ac:dyDescent="0.2">
      <c r="A50" s="3" t="s">
        <v>44</v>
      </c>
      <c r="B50" s="2">
        <f t="shared" si="1"/>
        <v>29</v>
      </c>
      <c r="AC50" s="2">
        <v>3</v>
      </c>
      <c r="AE50" s="2">
        <v>1</v>
      </c>
      <c r="AF50" s="2">
        <v>5</v>
      </c>
      <c r="AO50" s="2">
        <v>9</v>
      </c>
      <c r="CK50" s="2">
        <v>7</v>
      </c>
      <c r="CL50" s="2">
        <v>1</v>
      </c>
      <c r="DD50" s="2">
        <v>2</v>
      </c>
      <c r="DR50" s="2">
        <v>1</v>
      </c>
    </row>
    <row r="51" spans="1:242" x14ac:dyDescent="0.2">
      <c r="A51" s="4" t="s">
        <v>45</v>
      </c>
      <c r="B51" s="2">
        <f t="shared" si="1"/>
        <v>2</v>
      </c>
      <c r="EN51" s="2">
        <v>2</v>
      </c>
      <c r="ID51" s="2">
        <v>3</v>
      </c>
    </row>
    <row r="52" spans="1:242" x14ac:dyDescent="0.2">
      <c r="A52" s="3" t="s">
        <v>46</v>
      </c>
      <c r="B52" s="2">
        <f t="shared" si="1"/>
        <v>13</v>
      </c>
      <c r="AE52" s="2">
        <v>3</v>
      </c>
      <c r="AM52" s="2">
        <v>4</v>
      </c>
      <c r="AV52" s="2">
        <v>1</v>
      </c>
      <c r="CD52" s="2">
        <v>3</v>
      </c>
      <c r="HH52" s="2">
        <v>2</v>
      </c>
    </row>
    <row r="53" spans="1:242" x14ac:dyDescent="0.2">
      <c r="A53" s="3" t="s">
        <v>47</v>
      </c>
      <c r="B53" s="2">
        <f t="shared" si="1"/>
        <v>4</v>
      </c>
      <c r="AC53" s="2">
        <v>4</v>
      </c>
    </row>
    <row r="54" spans="1:242" x14ac:dyDescent="0.2">
      <c r="A54" s="3" t="s">
        <v>49</v>
      </c>
      <c r="B54" s="2">
        <f t="shared" si="1"/>
        <v>44</v>
      </c>
      <c r="L54" s="2">
        <v>2</v>
      </c>
      <c r="AB54" s="2">
        <v>6</v>
      </c>
      <c r="AL54" s="2">
        <v>5</v>
      </c>
      <c r="BO54" s="2">
        <v>2</v>
      </c>
      <c r="BQ54" s="2">
        <v>6</v>
      </c>
      <c r="CI54" s="2">
        <v>5</v>
      </c>
      <c r="CX54" s="2">
        <v>3</v>
      </c>
      <c r="DK54" s="2">
        <v>2</v>
      </c>
      <c r="EU54" s="2">
        <v>6</v>
      </c>
      <c r="EX54" s="2">
        <v>2</v>
      </c>
      <c r="FC54" s="2">
        <v>2</v>
      </c>
      <c r="FH54" s="2">
        <v>3</v>
      </c>
    </row>
    <row r="55" spans="1:242" x14ac:dyDescent="0.2">
      <c r="A55" s="4" t="s">
        <v>50</v>
      </c>
      <c r="B55" s="2">
        <f t="shared" si="1"/>
        <v>51.5</v>
      </c>
      <c r="Z55" s="2">
        <v>8</v>
      </c>
      <c r="BI55" s="2">
        <v>4</v>
      </c>
      <c r="BN55" s="2">
        <v>7</v>
      </c>
      <c r="BU55" s="2">
        <v>7</v>
      </c>
      <c r="DG55" s="2">
        <v>1.5</v>
      </c>
      <c r="DL55" s="2">
        <v>5</v>
      </c>
      <c r="DQ55" s="2">
        <v>4</v>
      </c>
      <c r="FA55" s="2">
        <v>7</v>
      </c>
      <c r="FG55" s="2">
        <v>2</v>
      </c>
      <c r="FR55" s="2">
        <v>1</v>
      </c>
      <c r="GF55" s="2">
        <v>4</v>
      </c>
      <c r="HE55" s="2">
        <v>1</v>
      </c>
      <c r="IG55" s="2">
        <v>2</v>
      </c>
    </row>
    <row r="56" spans="1:242" x14ac:dyDescent="0.2">
      <c r="A56" s="3" t="s">
        <v>51</v>
      </c>
      <c r="B56" s="2">
        <f t="shared" si="1"/>
        <v>38</v>
      </c>
      <c r="BN56" s="2">
        <v>4</v>
      </c>
      <c r="BQ56" s="2">
        <v>6</v>
      </c>
      <c r="BU56" s="2">
        <v>2</v>
      </c>
      <c r="CD56" s="2">
        <v>6</v>
      </c>
      <c r="EC56" s="2">
        <v>6</v>
      </c>
      <c r="EU56" s="2">
        <v>6</v>
      </c>
      <c r="FA56" s="2">
        <v>2</v>
      </c>
      <c r="HH56" s="2">
        <v>6</v>
      </c>
    </row>
    <row r="57" spans="1:242" x14ac:dyDescent="0.2">
      <c r="A57" s="4" t="s">
        <v>52</v>
      </c>
      <c r="B57" s="2">
        <f t="shared" si="1"/>
        <v>122</v>
      </c>
      <c r="M57" s="2">
        <v>4</v>
      </c>
      <c r="T57" s="2">
        <v>1</v>
      </c>
      <c r="Y57" s="2">
        <v>5</v>
      </c>
      <c r="AP57" s="2">
        <v>4</v>
      </c>
      <c r="AV57" s="2">
        <v>3</v>
      </c>
      <c r="BD57" s="2">
        <v>1</v>
      </c>
      <c r="BG57" s="2">
        <v>2</v>
      </c>
      <c r="BH57" s="2">
        <v>1</v>
      </c>
      <c r="BM57" s="2">
        <v>8</v>
      </c>
      <c r="BP57" s="2">
        <v>8</v>
      </c>
      <c r="BR57" s="2">
        <v>1</v>
      </c>
      <c r="BT57" s="2">
        <v>6</v>
      </c>
      <c r="BW57" s="2">
        <v>0</v>
      </c>
      <c r="BX57" s="2">
        <v>5</v>
      </c>
      <c r="CJ57" s="2">
        <v>5</v>
      </c>
      <c r="CN57" s="2">
        <v>3</v>
      </c>
      <c r="CY57" s="2">
        <v>6</v>
      </c>
      <c r="DA57" s="2">
        <v>1</v>
      </c>
      <c r="DD57" s="2">
        <v>5</v>
      </c>
      <c r="DN57" s="2">
        <v>1</v>
      </c>
      <c r="EC57" s="2">
        <v>4</v>
      </c>
      <c r="EM57" s="2">
        <v>2</v>
      </c>
      <c r="ER57" s="2">
        <v>6</v>
      </c>
      <c r="ES57" s="2">
        <v>1</v>
      </c>
      <c r="FE57" s="2">
        <v>4</v>
      </c>
      <c r="FG57" s="2">
        <v>6</v>
      </c>
      <c r="FJ57" s="2">
        <v>8</v>
      </c>
      <c r="GG57" s="2">
        <v>3</v>
      </c>
      <c r="GK57" s="2">
        <v>7</v>
      </c>
      <c r="GV57" s="2">
        <v>3</v>
      </c>
      <c r="HF57" s="2">
        <v>4</v>
      </c>
      <c r="HP57" s="2">
        <v>1</v>
      </c>
      <c r="HS57" s="2">
        <v>3</v>
      </c>
      <c r="IH57" s="2">
        <v>4</v>
      </c>
    </row>
    <row r="58" spans="1:242" x14ac:dyDescent="0.2">
      <c r="A58" s="4" t="s">
        <v>53</v>
      </c>
      <c r="B58" s="2">
        <f t="shared" si="1"/>
        <v>6</v>
      </c>
      <c r="Y58" s="2">
        <v>2</v>
      </c>
      <c r="BE58" s="2">
        <v>4</v>
      </c>
    </row>
    <row r="59" spans="1:242" x14ac:dyDescent="0.2">
      <c r="A59" s="3" t="s">
        <v>54</v>
      </c>
      <c r="B59" s="2">
        <f t="shared" si="1"/>
        <v>12</v>
      </c>
      <c r="AU59" s="2">
        <v>3</v>
      </c>
      <c r="BL59" s="2">
        <v>6</v>
      </c>
      <c r="DZ59" s="2">
        <v>3</v>
      </c>
    </row>
    <row r="60" spans="1:242" x14ac:dyDescent="0.2">
      <c r="A60" s="4" t="s">
        <v>55</v>
      </c>
      <c r="B60" s="2">
        <f t="shared" si="1"/>
        <v>119</v>
      </c>
      <c r="C60" s="2">
        <v>4</v>
      </c>
      <c r="Y60" s="2">
        <v>1</v>
      </c>
      <c r="AB60" s="2">
        <v>4</v>
      </c>
      <c r="BE60" s="2">
        <v>5</v>
      </c>
      <c r="BN60" s="2">
        <v>9</v>
      </c>
      <c r="BO60" s="2">
        <v>6</v>
      </c>
      <c r="BU60" s="2">
        <v>9</v>
      </c>
      <c r="BV60" s="2">
        <v>5</v>
      </c>
      <c r="DB60" s="2">
        <v>4</v>
      </c>
      <c r="DD60" s="2">
        <v>7</v>
      </c>
      <c r="DK60" s="2">
        <v>10</v>
      </c>
      <c r="EA60" s="2">
        <v>10</v>
      </c>
      <c r="EV60" s="2">
        <v>8</v>
      </c>
      <c r="FA60" s="2">
        <v>9</v>
      </c>
      <c r="FD60" s="2">
        <v>10</v>
      </c>
      <c r="GC60" s="2">
        <v>3</v>
      </c>
      <c r="GD60" s="2">
        <v>2</v>
      </c>
      <c r="GH60" s="2">
        <v>5</v>
      </c>
      <c r="GJ60" s="2">
        <v>2</v>
      </c>
      <c r="GK60" s="2">
        <v>6</v>
      </c>
    </row>
    <row r="61" spans="1:242" x14ac:dyDescent="0.2">
      <c r="A61" s="3" t="s">
        <v>56</v>
      </c>
      <c r="B61" s="2">
        <f t="shared" si="1"/>
        <v>25</v>
      </c>
      <c r="BO61" s="2">
        <v>6</v>
      </c>
      <c r="BV61" s="2">
        <v>7</v>
      </c>
      <c r="CI61" s="2">
        <v>7</v>
      </c>
      <c r="CL61" s="2">
        <v>1</v>
      </c>
      <c r="DD61" s="2">
        <v>1</v>
      </c>
      <c r="HR61" s="2">
        <v>3</v>
      </c>
    </row>
    <row r="62" spans="1:242" x14ac:dyDescent="0.2">
      <c r="A62" s="4" t="s">
        <v>57</v>
      </c>
      <c r="B62" s="2">
        <f t="shared" si="1"/>
        <v>2</v>
      </c>
      <c r="GG62" s="2">
        <v>1</v>
      </c>
      <c r="GH62" s="2">
        <v>1</v>
      </c>
      <c r="IB62" s="2">
        <v>1</v>
      </c>
      <c r="IC62" s="2">
        <v>1</v>
      </c>
    </row>
    <row r="63" spans="1:242" x14ac:dyDescent="0.2">
      <c r="A63" s="4" t="s">
        <v>48</v>
      </c>
      <c r="B63" s="2">
        <f t="shared" si="1"/>
        <v>3</v>
      </c>
      <c r="BI63" s="2">
        <v>3</v>
      </c>
      <c r="IG63" s="2">
        <v>1</v>
      </c>
    </row>
    <row r="64" spans="1:242" x14ac:dyDescent="0.2">
      <c r="A64" s="3" t="s">
        <v>58</v>
      </c>
      <c r="B64" s="2">
        <f t="shared" si="1"/>
        <v>0</v>
      </c>
    </row>
    <row r="65" spans="1:242" x14ac:dyDescent="0.2">
      <c r="A65" s="4" t="s">
        <v>59</v>
      </c>
      <c r="B65" s="2">
        <f t="shared" si="1"/>
        <v>23</v>
      </c>
      <c r="AQ65" s="2">
        <v>1</v>
      </c>
      <c r="AW65" s="2">
        <v>1</v>
      </c>
      <c r="BF65" s="2">
        <v>1</v>
      </c>
      <c r="BH65" s="2">
        <v>4</v>
      </c>
      <c r="DV65" s="2">
        <v>3</v>
      </c>
      <c r="FQ65" s="2">
        <v>2</v>
      </c>
      <c r="FW65" s="2">
        <v>3</v>
      </c>
      <c r="GA65" s="2">
        <v>2</v>
      </c>
      <c r="GB65" s="2">
        <v>5</v>
      </c>
      <c r="GI65" s="2">
        <v>1</v>
      </c>
    </row>
    <row r="66" spans="1:242" x14ac:dyDescent="0.2">
      <c r="A66" s="3" t="s">
        <v>60</v>
      </c>
      <c r="B66" s="2">
        <f t="shared" si="1"/>
        <v>0</v>
      </c>
    </row>
    <row r="67" spans="1:242" x14ac:dyDescent="0.2">
      <c r="A67" s="4" t="s">
        <v>61</v>
      </c>
      <c r="B67" s="2">
        <f t="shared" ref="B67:B98" si="2">SUM(C67:HZ67)</f>
        <v>10</v>
      </c>
      <c r="CH67" s="2">
        <v>4</v>
      </c>
      <c r="EK67" s="2">
        <v>3</v>
      </c>
      <c r="HN67" s="2">
        <v>3</v>
      </c>
    </row>
    <row r="68" spans="1:242" x14ac:dyDescent="0.2">
      <c r="A68" s="3" t="s">
        <v>62</v>
      </c>
      <c r="B68" s="2">
        <f t="shared" si="2"/>
        <v>10</v>
      </c>
      <c r="AC68" s="2">
        <v>3</v>
      </c>
      <c r="CH68" s="2">
        <v>2</v>
      </c>
      <c r="EK68" s="2">
        <v>2</v>
      </c>
      <c r="GS68" s="2">
        <v>1</v>
      </c>
      <c r="HN68" s="2">
        <v>2</v>
      </c>
    </row>
    <row r="69" spans="1:242" x14ac:dyDescent="0.2">
      <c r="A69" s="4" t="s">
        <v>63</v>
      </c>
      <c r="B69" s="2">
        <f t="shared" si="2"/>
        <v>38</v>
      </c>
      <c r="N69" s="2">
        <v>1</v>
      </c>
      <c r="AG69" s="2">
        <v>4</v>
      </c>
      <c r="AJ69" s="2">
        <v>2</v>
      </c>
      <c r="BH69" s="2">
        <v>1</v>
      </c>
      <c r="DE69" s="2">
        <v>4</v>
      </c>
      <c r="DG69" s="2">
        <v>3</v>
      </c>
      <c r="DL69" s="2">
        <v>7</v>
      </c>
      <c r="ET69" s="2">
        <v>5</v>
      </c>
      <c r="FM69" s="2">
        <v>8</v>
      </c>
      <c r="GB69" s="2">
        <v>3</v>
      </c>
    </row>
    <row r="70" spans="1:242" x14ac:dyDescent="0.2">
      <c r="A70" s="3" t="s">
        <v>64</v>
      </c>
      <c r="B70" s="2">
        <f t="shared" si="2"/>
        <v>0</v>
      </c>
    </row>
    <row r="71" spans="1:242" x14ac:dyDescent="0.2">
      <c r="A71" s="4" t="s">
        <v>65</v>
      </c>
      <c r="B71" s="2">
        <f t="shared" si="2"/>
        <v>0</v>
      </c>
      <c r="IF71" s="2">
        <v>3</v>
      </c>
    </row>
    <row r="72" spans="1:242" x14ac:dyDescent="0.2">
      <c r="A72" s="3" t="s">
        <v>66</v>
      </c>
      <c r="B72" s="2">
        <f t="shared" si="2"/>
        <v>11</v>
      </c>
      <c r="AK72" s="2">
        <v>2</v>
      </c>
      <c r="DU72" s="2">
        <v>4</v>
      </c>
      <c r="FN72" s="2">
        <v>5</v>
      </c>
    </row>
    <row r="73" spans="1:242" x14ac:dyDescent="0.2">
      <c r="A73" s="3" t="s">
        <v>67</v>
      </c>
      <c r="B73" s="2">
        <f t="shared" si="2"/>
        <v>28</v>
      </c>
      <c r="K73" s="2">
        <v>2</v>
      </c>
      <c r="R73" s="2">
        <v>3</v>
      </c>
      <c r="V73" s="2">
        <v>6</v>
      </c>
      <c r="AV73" s="2">
        <v>1</v>
      </c>
      <c r="BA73" s="2">
        <v>1</v>
      </c>
      <c r="CE73" s="2">
        <v>5</v>
      </c>
      <c r="CP73" s="2">
        <v>1</v>
      </c>
      <c r="DH73" s="2">
        <v>2</v>
      </c>
      <c r="DO73" s="2">
        <v>5</v>
      </c>
      <c r="EY73" s="2">
        <v>2</v>
      </c>
    </row>
    <row r="74" spans="1:242" x14ac:dyDescent="0.2">
      <c r="A74" s="4" t="s">
        <v>68</v>
      </c>
      <c r="B74" s="2">
        <f t="shared" si="2"/>
        <v>7</v>
      </c>
      <c r="BN74" s="2">
        <v>2</v>
      </c>
      <c r="BU74" s="2">
        <v>1</v>
      </c>
      <c r="CI74" s="2">
        <v>4</v>
      </c>
    </row>
    <row r="75" spans="1:242" x14ac:dyDescent="0.2">
      <c r="A75" s="4" t="s">
        <v>69</v>
      </c>
      <c r="B75" s="2">
        <f t="shared" si="2"/>
        <v>1</v>
      </c>
      <c r="EJ75" s="2">
        <v>1</v>
      </c>
    </row>
    <row r="76" spans="1:242" x14ac:dyDescent="0.2">
      <c r="A76" s="3" t="s">
        <v>70</v>
      </c>
      <c r="B76" s="2">
        <f t="shared" si="2"/>
        <v>0</v>
      </c>
    </row>
    <row r="77" spans="1:242" x14ac:dyDescent="0.2">
      <c r="A77" s="3" t="s">
        <v>71</v>
      </c>
      <c r="B77" s="2">
        <f t="shared" si="2"/>
        <v>62</v>
      </c>
      <c r="R77" s="2">
        <v>5</v>
      </c>
      <c r="AA77" s="2">
        <v>7</v>
      </c>
      <c r="AD77" s="2">
        <v>2</v>
      </c>
      <c r="AF77" s="2">
        <v>6</v>
      </c>
      <c r="AM77" s="2">
        <v>7</v>
      </c>
      <c r="BZ77" s="2">
        <v>1</v>
      </c>
      <c r="CB77" s="2">
        <v>1</v>
      </c>
      <c r="CC77" s="2">
        <v>1</v>
      </c>
      <c r="CD77" s="2">
        <v>7</v>
      </c>
      <c r="CL77" s="2">
        <v>2</v>
      </c>
      <c r="CQ77" s="2">
        <v>7</v>
      </c>
      <c r="DS77" s="2">
        <v>3</v>
      </c>
      <c r="EC77" s="2">
        <v>1</v>
      </c>
      <c r="HG77" s="2">
        <v>3</v>
      </c>
      <c r="HX77" s="2">
        <v>9</v>
      </c>
      <c r="IH77" s="2">
        <v>1</v>
      </c>
    </row>
    <row r="78" spans="1:242" x14ac:dyDescent="0.2">
      <c r="A78" s="4" t="s">
        <v>72</v>
      </c>
      <c r="B78" s="2">
        <f t="shared" si="2"/>
        <v>67</v>
      </c>
      <c r="Q78" s="2">
        <v>2</v>
      </c>
      <c r="W78" s="2">
        <v>2</v>
      </c>
      <c r="Z78" s="2">
        <v>2</v>
      </c>
      <c r="AB78" s="2">
        <v>5</v>
      </c>
      <c r="AW78" s="2">
        <v>3</v>
      </c>
      <c r="BE78" s="2">
        <v>3</v>
      </c>
      <c r="BW78" s="2">
        <v>2</v>
      </c>
      <c r="BY78" s="2">
        <v>3</v>
      </c>
      <c r="CI78" s="2">
        <v>2</v>
      </c>
      <c r="CR78" s="2">
        <v>3</v>
      </c>
      <c r="CZ78" s="2">
        <v>7</v>
      </c>
      <c r="DF78" s="2">
        <v>4</v>
      </c>
      <c r="DL78" s="2">
        <v>1</v>
      </c>
      <c r="DQ78" s="2">
        <v>2</v>
      </c>
      <c r="EG78" s="2">
        <v>4</v>
      </c>
      <c r="EN78" s="2">
        <v>4</v>
      </c>
      <c r="EP78" s="2">
        <v>2</v>
      </c>
      <c r="FK78" s="2">
        <v>1</v>
      </c>
      <c r="FM78" s="2">
        <v>3</v>
      </c>
      <c r="GD78" s="2">
        <v>3</v>
      </c>
      <c r="GF78" s="2">
        <v>2</v>
      </c>
      <c r="GH78" s="2">
        <v>3</v>
      </c>
      <c r="HI78" s="2">
        <v>1</v>
      </c>
      <c r="HJ78" s="2">
        <v>2</v>
      </c>
      <c r="HZ78" s="2">
        <v>1</v>
      </c>
      <c r="IE78" s="2">
        <v>2</v>
      </c>
    </row>
    <row r="79" spans="1:242" x14ac:dyDescent="0.2">
      <c r="A79" s="3" t="s">
        <v>73</v>
      </c>
      <c r="B79" s="2">
        <f t="shared" si="2"/>
        <v>25</v>
      </c>
      <c r="AP79" s="2">
        <v>1</v>
      </c>
      <c r="BH79" s="2">
        <v>3</v>
      </c>
      <c r="BM79" s="2">
        <v>7</v>
      </c>
      <c r="CI79" s="2">
        <v>1</v>
      </c>
      <c r="GB79" s="2">
        <v>7</v>
      </c>
      <c r="GE79" s="2">
        <v>2</v>
      </c>
      <c r="GI79" s="2">
        <v>2</v>
      </c>
      <c r="GL79" s="2">
        <v>2</v>
      </c>
    </row>
    <row r="80" spans="1:242" x14ac:dyDescent="0.2">
      <c r="A80" s="3" t="s">
        <v>74</v>
      </c>
      <c r="B80" s="2">
        <f t="shared" si="2"/>
        <v>39</v>
      </c>
      <c r="AV80" s="2">
        <v>9</v>
      </c>
      <c r="BM80" s="2">
        <v>5</v>
      </c>
      <c r="CJ80" s="2">
        <v>9</v>
      </c>
      <c r="CL80" s="2">
        <v>6</v>
      </c>
      <c r="HO80" s="2">
        <v>5</v>
      </c>
      <c r="HR80" s="2">
        <v>5</v>
      </c>
    </row>
    <row r="81" spans="1:240" x14ac:dyDescent="0.2">
      <c r="A81" s="4" t="s">
        <v>75</v>
      </c>
      <c r="B81" s="2">
        <f t="shared" si="2"/>
        <v>7</v>
      </c>
      <c r="BB81" s="2">
        <v>4</v>
      </c>
      <c r="DI81" s="2">
        <v>3</v>
      </c>
      <c r="IF81" s="2">
        <v>5</v>
      </c>
    </row>
    <row r="82" spans="1:240" x14ac:dyDescent="0.2">
      <c r="A82" s="3" t="s">
        <v>76</v>
      </c>
      <c r="B82" s="2">
        <f t="shared" si="2"/>
        <v>0</v>
      </c>
    </row>
    <row r="83" spans="1:240" x14ac:dyDescent="0.2">
      <c r="A83" s="4" t="s">
        <v>77</v>
      </c>
      <c r="B83" s="2">
        <f t="shared" si="2"/>
        <v>1</v>
      </c>
      <c r="AF83" s="2">
        <v>1</v>
      </c>
    </row>
    <row r="84" spans="1:240" x14ac:dyDescent="0.2">
      <c r="A84" s="3" t="s">
        <v>78</v>
      </c>
      <c r="B84" s="2">
        <f t="shared" si="2"/>
        <v>6</v>
      </c>
      <c r="Z84" s="2">
        <v>3</v>
      </c>
      <c r="EO84" s="2">
        <v>1</v>
      </c>
      <c r="HE84" s="2">
        <v>2</v>
      </c>
    </row>
    <row r="85" spans="1:240" x14ac:dyDescent="0.2">
      <c r="A85" s="4" t="s">
        <v>79</v>
      </c>
      <c r="B85" s="2">
        <f t="shared" si="2"/>
        <v>0</v>
      </c>
    </row>
    <row r="86" spans="1:240" x14ac:dyDescent="0.2">
      <c r="A86" s="4" t="s">
        <v>248</v>
      </c>
      <c r="B86" s="2">
        <f t="shared" si="2"/>
        <v>2</v>
      </c>
      <c r="U86" s="2">
        <v>2</v>
      </c>
    </row>
    <row r="87" spans="1:240" x14ac:dyDescent="0.2">
      <c r="A87" s="3" t="s">
        <v>80</v>
      </c>
      <c r="B87" s="2">
        <f t="shared" si="2"/>
        <v>43</v>
      </c>
      <c r="C87" s="2">
        <v>6</v>
      </c>
      <c r="AB87" s="2">
        <v>2</v>
      </c>
      <c r="AI87" s="2">
        <v>2</v>
      </c>
      <c r="BN87" s="2">
        <v>5</v>
      </c>
      <c r="BO87" s="2">
        <v>4</v>
      </c>
      <c r="BU87" s="2">
        <v>5</v>
      </c>
      <c r="BV87" s="2">
        <v>3</v>
      </c>
      <c r="CN87" s="2">
        <v>5</v>
      </c>
      <c r="CZ87" s="2">
        <v>3</v>
      </c>
      <c r="EA87" s="2">
        <v>2</v>
      </c>
      <c r="FQ87" s="2">
        <v>5</v>
      </c>
      <c r="GD87" s="2">
        <v>1</v>
      </c>
    </row>
    <row r="88" spans="1:240" x14ac:dyDescent="0.2">
      <c r="A88" s="4" t="s">
        <v>81</v>
      </c>
      <c r="B88" s="2">
        <f t="shared" si="2"/>
        <v>40</v>
      </c>
      <c r="L88" s="2">
        <v>1</v>
      </c>
      <c r="BH88" s="2">
        <v>1</v>
      </c>
      <c r="BQ88" s="2">
        <v>1</v>
      </c>
      <c r="DB88" s="2">
        <v>1</v>
      </c>
      <c r="DL88" s="2">
        <v>5</v>
      </c>
      <c r="EX88" s="2">
        <v>15</v>
      </c>
      <c r="EZ88" s="2">
        <v>1</v>
      </c>
      <c r="FC88" s="2">
        <v>1</v>
      </c>
      <c r="FM88" s="2">
        <v>6</v>
      </c>
      <c r="GB88" s="2">
        <v>1</v>
      </c>
      <c r="GW88" s="2">
        <v>7</v>
      </c>
    </row>
    <row r="89" spans="1:240" x14ac:dyDescent="0.2">
      <c r="A89" s="3" t="s">
        <v>82</v>
      </c>
      <c r="B89" s="2">
        <f t="shared" si="2"/>
        <v>8</v>
      </c>
      <c r="P89" s="2">
        <v>2</v>
      </c>
      <c r="CG89" s="2">
        <v>2</v>
      </c>
      <c r="EI89" s="2">
        <v>1</v>
      </c>
      <c r="FD89" s="2">
        <v>2</v>
      </c>
      <c r="HL89" s="2">
        <v>1</v>
      </c>
    </row>
    <row r="90" spans="1:240" x14ac:dyDescent="0.2">
      <c r="A90" s="4" t="s">
        <v>83</v>
      </c>
      <c r="B90" s="2">
        <f t="shared" si="2"/>
        <v>52</v>
      </c>
      <c r="L90" s="2">
        <v>3</v>
      </c>
      <c r="BQ90" s="2">
        <v>3</v>
      </c>
      <c r="BX90" s="2">
        <v>9</v>
      </c>
      <c r="CM90" s="2">
        <v>3</v>
      </c>
      <c r="CX90" s="2">
        <v>1</v>
      </c>
      <c r="DG90" s="2">
        <v>5</v>
      </c>
      <c r="DL90" s="2">
        <v>9</v>
      </c>
      <c r="EU90" s="2">
        <v>3</v>
      </c>
      <c r="EX90" s="2">
        <v>3</v>
      </c>
      <c r="FH90" s="2">
        <v>1</v>
      </c>
      <c r="FR90" s="2">
        <v>2</v>
      </c>
      <c r="HI90" s="2">
        <v>7</v>
      </c>
      <c r="HV90" s="2">
        <v>3</v>
      </c>
    </row>
    <row r="91" spans="1:240" x14ac:dyDescent="0.2">
      <c r="A91" s="3" t="s">
        <v>84</v>
      </c>
      <c r="B91" s="2">
        <f t="shared" si="2"/>
        <v>1</v>
      </c>
      <c r="AV91" s="2">
        <v>1</v>
      </c>
    </row>
    <row r="92" spans="1:240" x14ac:dyDescent="0.2">
      <c r="A92" s="4" t="s">
        <v>85</v>
      </c>
      <c r="B92" s="2">
        <f t="shared" si="2"/>
        <v>0</v>
      </c>
      <c r="V92" s="2">
        <v>0</v>
      </c>
    </row>
    <row r="93" spans="1:240" x14ac:dyDescent="0.2">
      <c r="A93" s="3" t="s">
        <v>86</v>
      </c>
      <c r="B93" s="2">
        <f t="shared" si="2"/>
        <v>35</v>
      </c>
      <c r="F93" s="2">
        <v>3</v>
      </c>
      <c r="G93" s="2">
        <v>1</v>
      </c>
      <c r="H93" s="2">
        <v>1</v>
      </c>
      <c r="V93" s="2">
        <v>5</v>
      </c>
      <c r="AD93" s="2">
        <v>3</v>
      </c>
      <c r="BZ93" s="2">
        <v>3</v>
      </c>
      <c r="CS93" s="2">
        <v>5</v>
      </c>
      <c r="CT93" s="2">
        <v>2</v>
      </c>
      <c r="CU93" s="2">
        <v>2</v>
      </c>
      <c r="DP93" s="2">
        <v>2</v>
      </c>
      <c r="HI93" s="2">
        <v>4</v>
      </c>
      <c r="HZ93" s="2">
        <v>4</v>
      </c>
      <c r="IB93" s="2">
        <v>3</v>
      </c>
      <c r="IC93" s="2">
        <v>3</v>
      </c>
    </row>
    <row r="94" spans="1:240" x14ac:dyDescent="0.2">
      <c r="A94" s="3" t="s">
        <v>260</v>
      </c>
      <c r="B94" s="2">
        <f t="shared" si="2"/>
        <v>1</v>
      </c>
      <c r="AF94" s="2">
        <v>1</v>
      </c>
    </row>
    <row r="95" spans="1:240" x14ac:dyDescent="0.2">
      <c r="A95" s="4" t="s">
        <v>87</v>
      </c>
      <c r="B95" s="2">
        <f t="shared" si="2"/>
        <v>7</v>
      </c>
      <c r="HG95" s="2">
        <v>6</v>
      </c>
      <c r="HR95" s="2">
        <v>1</v>
      </c>
    </row>
    <row r="96" spans="1:240" x14ac:dyDescent="0.2">
      <c r="A96" s="3" t="s">
        <v>88</v>
      </c>
      <c r="B96" s="2">
        <f t="shared" si="2"/>
        <v>6</v>
      </c>
      <c r="AZ96" s="2">
        <v>1</v>
      </c>
      <c r="DO96" s="2">
        <v>3</v>
      </c>
      <c r="GP96" s="2">
        <v>2</v>
      </c>
    </row>
    <row r="97" spans="1:240" x14ac:dyDescent="0.2">
      <c r="A97" s="4" t="s">
        <v>89</v>
      </c>
      <c r="B97" s="2">
        <f t="shared" si="2"/>
        <v>28</v>
      </c>
      <c r="AD97" s="2">
        <v>4</v>
      </c>
      <c r="AF97" s="2">
        <v>2</v>
      </c>
      <c r="AM97" s="2">
        <v>9</v>
      </c>
      <c r="AO97" s="2">
        <v>1</v>
      </c>
      <c r="CK97" s="2">
        <v>1</v>
      </c>
      <c r="HH97" s="2">
        <v>4</v>
      </c>
      <c r="HO97" s="2">
        <v>4</v>
      </c>
      <c r="HP97" s="2">
        <v>3</v>
      </c>
    </row>
    <row r="98" spans="1:240" x14ac:dyDescent="0.2">
      <c r="A98" s="4" t="s">
        <v>90</v>
      </c>
      <c r="B98" s="2">
        <f t="shared" si="2"/>
        <v>9</v>
      </c>
      <c r="BB98" s="2">
        <v>2</v>
      </c>
      <c r="BN98" s="2">
        <v>1</v>
      </c>
      <c r="BP98" s="2">
        <v>1</v>
      </c>
      <c r="FP98" s="2">
        <v>3</v>
      </c>
      <c r="GK98" s="2">
        <v>2</v>
      </c>
    </row>
    <row r="99" spans="1:240" x14ac:dyDescent="0.2">
      <c r="A99" s="4" t="s">
        <v>91</v>
      </c>
      <c r="B99" s="2">
        <f t="shared" ref="B99:B129" si="3">SUM(C99:HZ99)</f>
        <v>7</v>
      </c>
      <c r="AA99" s="2">
        <v>7</v>
      </c>
    </row>
    <row r="100" spans="1:240" x14ac:dyDescent="0.2">
      <c r="A100" s="3" t="s">
        <v>92</v>
      </c>
      <c r="B100" s="2">
        <f t="shared" si="3"/>
        <v>6</v>
      </c>
      <c r="G100" s="2">
        <v>2</v>
      </c>
      <c r="V100" s="2">
        <v>4</v>
      </c>
    </row>
    <row r="101" spans="1:240" x14ac:dyDescent="0.2">
      <c r="A101" s="4" t="s">
        <v>93</v>
      </c>
      <c r="B101" s="2">
        <f t="shared" si="3"/>
        <v>11</v>
      </c>
      <c r="CM101" s="2">
        <v>6</v>
      </c>
      <c r="HV101" s="2">
        <v>5</v>
      </c>
    </row>
    <row r="102" spans="1:240" x14ac:dyDescent="0.2">
      <c r="A102" s="3" t="s">
        <v>94</v>
      </c>
      <c r="B102" s="2">
        <f t="shared" si="3"/>
        <v>5</v>
      </c>
      <c r="CZ102" s="2">
        <v>5</v>
      </c>
    </row>
    <row r="103" spans="1:240" x14ac:dyDescent="0.2">
      <c r="A103" s="4" t="s">
        <v>95</v>
      </c>
      <c r="B103" s="2">
        <f t="shared" si="3"/>
        <v>8</v>
      </c>
      <c r="Z103" s="2">
        <v>5</v>
      </c>
      <c r="AT103" s="2">
        <v>1</v>
      </c>
      <c r="DE103" s="2">
        <v>2</v>
      </c>
    </row>
    <row r="104" spans="1:240" x14ac:dyDescent="0.2">
      <c r="A104" s="3" t="s">
        <v>96</v>
      </c>
      <c r="B104" s="2">
        <f t="shared" si="3"/>
        <v>30</v>
      </c>
      <c r="C104" s="2">
        <v>2</v>
      </c>
      <c r="BR104" s="2">
        <v>5</v>
      </c>
      <c r="BS104" s="2">
        <v>5</v>
      </c>
      <c r="CF104" s="2">
        <v>2</v>
      </c>
      <c r="DU104" s="2">
        <v>6</v>
      </c>
      <c r="EA104" s="2">
        <v>1</v>
      </c>
      <c r="FL104" s="2">
        <v>3</v>
      </c>
      <c r="FO104" s="2">
        <v>2</v>
      </c>
      <c r="GC104" s="2">
        <v>1</v>
      </c>
      <c r="GJ104" s="2">
        <v>3</v>
      </c>
    </row>
    <row r="105" spans="1:240" x14ac:dyDescent="0.2">
      <c r="A105" s="3" t="s">
        <v>97</v>
      </c>
      <c r="B105" s="2">
        <f t="shared" si="3"/>
        <v>43</v>
      </c>
      <c r="M105" s="2">
        <v>7</v>
      </c>
      <c r="AB105" s="2">
        <v>1</v>
      </c>
      <c r="BI105" s="2">
        <v>5</v>
      </c>
      <c r="BP105" s="2">
        <v>3</v>
      </c>
      <c r="BT105" s="2">
        <v>3</v>
      </c>
      <c r="BX105" s="2">
        <v>1</v>
      </c>
      <c r="CZ105" s="2">
        <v>4</v>
      </c>
      <c r="FB105" s="2">
        <v>9</v>
      </c>
      <c r="FE105" s="2">
        <v>1</v>
      </c>
      <c r="FG105" s="2">
        <v>4</v>
      </c>
      <c r="FP105" s="2">
        <v>1</v>
      </c>
      <c r="GZ105" s="2">
        <v>2</v>
      </c>
      <c r="HU105" s="2">
        <v>2</v>
      </c>
      <c r="IF105" s="2">
        <v>2</v>
      </c>
    </row>
    <row r="106" spans="1:240" x14ac:dyDescent="0.2">
      <c r="A106" s="4" t="s">
        <v>98</v>
      </c>
      <c r="B106" s="2">
        <f t="shared" si="3"/>
        <v>0</v>
      </c>
      <c r="AM106" s="2">
        <v>0</v>
      </c>
    </row>
    <row r="107" spans="1:240" x14ac:dyDescent="0.2">
      <c r="A107" s="3" t="s">
        <v>99</v>
      </c>
      <c r="B107" s="2">
        <f t="shared" si="3"/>
        <v>4</v>
      </c>
      <c r="CH107" s="2">
        <v>1</v>
      </c>
      <c r="CS107" s="2">
        <v>1</v>
      </c>
      <c r="EK107" s="2">
        <v>1</v>
      </c>
      <c r="HN107" s="2">
        <v>1</v>
      </c>
    </row>
    <row r="108" spans="1:240" x14ac:dyDescent="0.2">
      <c r="A108" s="4" t="s">
        <v>100</v>
      </c>
      <c r="B108" s="2">
        <f t="shared" si="3"/>
        <v>71</v>
      </c>
      <c r="N108" s="2">
        <v>3</v>
      </c>
      <c r="AB108" s="2">
        <v>8</v>
      </c>
      <c r="AT108" s="2">
        <v>3</v>
      </c>
      <c r="BA108" s="2">
        <v>3</v>
      </c>
      <c r="BN108" s="2">
        <v>6</v>
      </c>
      <c r="BO108" s="2">
        <v>7</v>
      </c>
      <c r="BU108" s="2">
        <v>6</v>
      </c>
      <c r="BV108" s="2">
        <v>6</v>
      </c>
      <c r="DE108" s="2">
        <v>1</v>
      </c>
      <c r="DY108" s="2">
        <v>2</v>
      </c>
      <c r="FA108" s="2">
        <v>6</v>
      </c>
      <c r="FD108" s="2">
        <v>5</v>
      </c>
      <c r="FK108" s="2">
        <v>4</v>
      </c>
      <c r="FO108" s="2">
        <v>1</v>
      </c>
      <c r="GD108" s="2">
        <v>5</v>
      </c>
      <c r="GQ108" s="2">
        <v>3</v>
      </c>
      <c r="HC108" s="2">
        <v>2</v>
      </c>
    </row>
    <row r="109" spans="1:240" x14ac:dyDescent="0.2">
      <c r="A109" s="3" t="s">
        <v>101</v>
      </c>
      <c r="B109" s="2">
        <f t="shared" si="3"/>
        <v>4</v>
      </c>
      <c r="DJ109" s="2">
        <v>3</v>
      </c>
      <c r="HS109" s="2">
        <v>1</v>
      </c>
    </row>
    <row r="110" spans="1:240" x14ac:dyDescent="0.2">
      <c r="A110" s="4" t="s">
        <v>102</v>
      </c>
      <c r="B110" s="2">
        <f t="shared" si="3"/>
        <v>13</v>
      </c>
      <c r="T110" s="2">
        <v>4</v>
      </c>
      <c r="AY110" s="2">
        <v>3</v>
      </c>
      <c r="BJ110" s="2">
        <v>1</v>
      </c>
      <c r="CF110" s="2">
        <v>1</v>
      </c>
      <c r="ES110" s="2">
        <v>4</v>
      </c>
    </row>
    <row r="111" spans="1:240" x14ac:dyDescent="0.2">
      <c r="A111" s="4" t="s">
        <v>103</v>
      </c>
      <c r="B111" s="2">
        <f t="shared" si="3"/>
        <v>23</v>
      </c>
      <c r="BG111" s="2">
        <v>5</v>
      </c>
      <c r="DO111" s="2">
        <v>2</v>
      </c>
      <c r="EF111" s="2">
        <v>5</v>
      </c>
      <c r="GP111" s="2">
        <v>1</v>
      </c>
      <c r="GV111" s="2">
        <v>6</v>
      </c>
      <c r="HM111" s="2">
        <v>4</v>
      </c>
    </row>
    <row r="112" spans="1:240" x14ac:dyDescent="0.2">
      <c r="A112" s="3" t="s">
        <v>104</v>
      </c>
      <c r="B112" s="2">
        <f t="shared" si="3"/>
        <v>7</v>
      </c>
      <c r="DB112" s="2">
        <v>2</v>
      </c>
      <c r="GP112" s="2">
        <v>4</v>
      </c>
      <c r="HX112" s="2">
        <v>1</v>
      </c>
    </row>
    <row r="113" spans="1:242" x14ac:dyDescent="0.2">
      <c r="A113" s="4" t="s">
        <v>105</v>
      </c>
      <c r="B113" s="2">
        <f t="shared" si="3"/>
        <v>0</v>
      </c>
    </row>
    <row r="114" spans="1:242" x14ac:dyDescent="0.2">
      <c r="A114" s="3" t="s">
        <v>106</v>
      </c>
      <c r="B114" s="2">
        <f t="shared" si="3"/>
        <v>6</v>
      </c>
      <c r="BE114" s="2">
        <v>6</v>
      </c>
    </row>
    <row r="115" spans="1:242" x14ac:dyDescent="0.2">
      <c r="A115" s="4" t="s">
        <v>107</v>
      </c>
      <c r="B115" s="2">
        <f t="shared" si="3"/>
        <v>0</v>
      </c>
    </row>
    <row r="116" spans="1:242" x14ac:dyDescent="0.2">
      <c r="A116" s="3" t="s">
        <v>108</v>
      </c>
      <c r="B116" s="2">
        <f t="shared" si="3"/>
        <v>9</v>
      </c>
      <c r="Z116" s="2">
        <v>6</v>
      </c>
      <c r="DQ116" s="2">
        <v>1</v>
      </c>
      <c r="GM116" s="2">
        <v>2</v>
      </c>
    </row>
    <row r="117" spans="1:242" x14ac:dyDescent="0.2">
      <c r="A117" s="4" t="s">
        <v>109</v>
      </c>
      <c r="B117" s="2">
        <f t="shared" si="3"/>
        <v>11</v>
      </c>
      <c r="AH117" s="2">
        <v>3</v>
      </c>
      <c r="EJ117" s="2">
        <v>5</v>
      </c>
      <c r="EO117" s="2">
        <v>3</v>
      </c>
    </row>
    <row r="118" spans="1:242" x14ac:dyDescent="0.2">
      <c r="A118" s="3" t="s">
        <v>110</v>
      </c>
      <c r="B118" s="2">
        <f t="shared" si="3"/>
        <v>2</v>
      </c>
      <c r="DM118" s="2">
        <v>1</v>
      </c>
      <c r="FA118" s="2">
        <v>1</v>
      </c>
    </row>
    <row r="119" spans="1:242" x14ac:dyDescent="0.2">
      <c r="A119" s="3" t="s">
        <v>111</v>
      </c>
      <c r="B119" s="2">
        <f t="shared" si="3"/>
        <v>339</v>
      </c>
      <c r="D119" s="2">
        <v>3</v>
      </c>
      <c r="M119" s="2">
        <v>3</v>
      </c>
      <c r="AI119" s="2">
        <v>6</v>
      </c>
      <c r="AK119" s="2">
        <v>6</v>
      </c>
      <c r="AN119" s="2">
        <v>5</v>
      </c>
      <c r="AP119" s="2">
        <v>2</v>
      </c>
      <c r="AZ119" s="2">
        <v>3</v>
      </c>
      <c r="BA119" s="2">
        <v>9</v>
      </c>
      <c r="BH119" s="2">
        <v>16</v>
      </c>
      <c r="BI119" s="2">
        <v>6</v>
      </c>
      <c r="BP119" s="2">
        <v>15</v>
      </c>
      <c r="BQ119" s="2">
        <v>9</v>
      </c>
      <c r="BR119" s="2">
        <v>10</v>
      </c>
      <c r="BS119" s="2">
        <v>9</v>
      </c>
      <c r="BT119" s="2">
        <v>14</v>
      </c>
      <c r="CA119" s="2">
        <v>3</v>
      </c>
      <c r="CB119" s="2">
        <v>3</v>
      </c>
      <c r="CC119" s="2">
        <v>3</v>
      </c>
      <c r="CF119" s="2">
        <v>6</v>
      </c>
      <c r="CI119" s="2">
        <v>3</v>
      </c>
      <c r="CN119" s="2">
        <v>8</v>
      </c>
      <c r="DB119" s="2">
        <v>6</v>
      </c>
      <c r="DD119" s="2">
        <v>9</v>
      </c>
      <c r="DL119" s="2">
        <v>10</v>
      </c>
      <c r="DO119" s="2">
        <v>8</v>
      </c>
      <c r="DS119" s="2">
        <v>5</v>
      </c>
      <c r="DU119" s="2">
        <v>5</v>
      </c>
      <c r="EC119" s="2">
        <v>3</v>
      </c>
      <c r="ED119" s="2">
        <v>5</v>
      </c>
      <c r="EE119" s="2">
        <v>3</v>
      </c>
      <c r="ER119" s="2">
        <v>7</v>
      </c>
      <c r="EU119" s="2">
        <v>9</v>
      </c>
      <c r="EV119" s="2">
        <v>12</v>
      </c>
      <c r="EW119" s="2">
        <v>20</v>
      </c>
      <c r="EZ119" s="2">
        <v>7</v>
      </c>
      <c r="FB119" s="2">
        <v>1</v>
      </c>
      <c r="FD119" s="2">
        <v>1</v>
      </c>
      <c r="FM119" s="2">
        <v>11</v>
      </c>
      <c r="FN119" s="2">
        <v>3</v>
      </c>
      <c r="FR119" s="2">
        <v>5</v>
      </c>
      <c r="GB119" s="2">
        <v>4</v>
      </c>
      <c r="GI119" s="2">
        <v>3</v>
      </c>
      <c r="GJ119" s="2">
        <v>5</v>
      </c>
      <c r="GK119" s="2">
        <v>9</v>
      </c>
      <c r="GP119" s="2">
        <v>5</v>
      </c>
      <c r="GX119" s="2">
        <v>7</v>
      </c>
      <c r="HF119" s="2">
        <v>18</v>
      </c>
      <c r="HG119" s="2">
        <v>4</v>
      </c>
      <c r="HH119" s="2">
        <v>3</v>
      </c>
      <c r="HK119" s="2">
        <v>4</v>
      </c>
      <c r="HP119" s="2">
        <v>5</v>
      </c>
      <c r="IF119" s="2">
        <v>7</v>
      </c>
      <c r="IG119" s="2">
        <v>3</v>
      </c>
      <c r="IH119" s="2">
        <v>1</v>
      </c>
    </row>
    <row r="120" spans="1:242" x14ac:dyDescent="0.2">
      <c r="A120" s="4" t="s">
        <v>112</v>
      </c>
      <c r="B120" s="2">
        <f t="shared" si="3"/>
        <v>23</v>
      </c>
      <c r="AH120" s="2">
        <v>6</v>
      </c>
      <c r="AI120" s="2">
        <v>1</v>
      </c>
      <c r="CN120" s="2">
        <v>2</v>
      </c>
      <c r="CO120" s="2">
        <v>6</v>
      </c>
      <c r="EB120" s="2">
        <v>5</v>
      </c>
      <c r="EJ120" s="2">
        <v>3</v>
      </c>
    </row>
    <row r="121" spans="1:242" x14ac:dyDescent="0.2">
      <c r="A121" s="3" t="s">
        <v>113</v>
      </c>
      <c r="B121" s="2">
        <f t="shared" si="3"/>
        <v>10</v>
      </c>
      <c r="AF121" s="2">
        <v>3</v>
      </c>
      <c r="DK121" s="2">
        <v>5</v>
      </c>
      <c r="EB121" s="2">
        <v>2</v>
      </c>
    </row>
    <row r="122" spans="1:242" x14ac:dyDescent="0.2">
      <c r="A122" s="3" t="s">
        <v>114</v>
      </c>
      <c r="B122" s="2">
        <f t="shared" si="3"/>
        <v>8</v>
      </c>
      <c r="AG122" s="2">
        <v>1</v>
      </c>
      <c r="BE122" s="2">
        <v>1</v>
      </c>
      <c r="CT122" s="2">
        <v>1</v>
      </c>
      <c r="DR122" s="2">
        <v>2</v>
      </c>
      <c r="ET122" s="2">
        <v>1</v>
      </c>
      <c r="GH122" s="2">
        <v>2</v>
      </c>
      <c r="IC122" s="2">
        <v>2</v>
      </c>
    </row>
    <row r="123" spans="1:242" x14ac:dyDescent="0.2">
      <c r="A123" s="3" t="s">
        <v>283</v>
      </c>
      <c r="B123" s="2">
        <f t="shared" si="3"/>
        <v>21</v>
      </c>
      <c r="BC123" s="2">
        <v>4</v>
      </c>
      <c r="CI123" s="2">
        <v>6</v>
      </c>
      <c r="GF123" s="2">
        <v>6</v>
      </c>
      <c r="GI123" s="2">
        <v>5</v>
      </c>
    </row>
    <row r="124" spans="1:242" x14ac:dyDescent="0.2">
      <c r="A124" s="4" t="s">
        <v>115</v>
      </c>
      <c r="B124" s="2">
        <f t="shared" si="3"/>
        <v>22</v>
      </c>
      <c r="AC124" s="2">
        <v>6</v>
      </c>
      <c r="BA124" s="2">
        <v>7</v>
      </c>
      <c r="BN124" s="2">
        <v>1</v>
      </c>
      <c r="CF124" s="2">
        <v>1</v>
      </c>
      <c r="DJ124" s="2">
        <v>1</v>
      </c>
      <c r="ER124" s="2">
        <v>5</v>
      </c>
      <c r="FA124" s="2">
        <v>1</v>
      </c>
    </row>
    <row r="125" spans="1:242" x14ac:dyDescent="0.2">
      <c r="A125" s="3" t="s">
        <v>116</v>
      </c>
      <c r="B125" s="2">
        <f t="shared" si="3"/>
        <v>18</v>
      </c>
      <c r="ER125" s="2">
        <v>9</v>
      </c>
      <c r="HF125" s="2">
        <v>9</v>
      </c>
    </row>
    <row r="126" spans="1:242" x14ac:dyDescent="0.2">
      <c r="A126" s="3" t="s">
        <v>117</v>
      </c>
      <c r="B126" s="2">
        <f t="shared" si="3"/>
        <v>1</v>
      </c>
      <c r="AC126" s="2">
        <v>1</v>
      </c>
    </row>
    <row r="127" spans="1:242" x14ac:dyDescent="0.2">
      <c r="A127" s="4" t="s">
        <v>118</v>
      </c>
      <c r="B127" s="2">
        <f t="shared" si="3"/>
        <v>7</v>
      </c>
      <c r="CF127" s="2">
        <v>7</v>
      </c>
    </row>
    <row r="128" spans="1:242" x14ac:dyDescent="0.2">
      <c r="A128" s="3" t="s">
        <v>119</v>
      </c>
      <c r="B128" s="2">
        <f t="shared" si="3"/>
        <v>20</v>
      </c>
      <c r="H128" s="2">
        <v>3</v>
      </c>
      <c r="L128" s="2">
        <v>4</v>
      </c>
      <c r="BI128" s="2">
        <v>2</v>
      </c>
      <c r="FC128" s="2">
        <v>5</v>
      </c>
      <c r="FD128" s="2">
        <v>6</v>
      </c>
    </row>
    <row r="129" spans="1:240" x14ac:dyDescent="0.2">
      <c r="A129" s="4" t="s">
        <v>120</v>
      </c>
      <c r="B129" s="2">
        <f t="shared" si="3"/>
        <v>5</v>
      </c>
      <c r="Q129" s="2">
        <v>5</v>
      </c>
    </row>
    <row r="130" spans="1:240" x14ac:dyDescent="0.2">
      <c r="A130" s="4" t="s">
        <v>415</v>
      </c>
      <c r="B130" s="2">
        <v>9</v>
      </c>
    </row>
    <row r="131" spans="1:240" x14ac:dyDescent="0.2">
      <c r="A131" s="3" t="s">
        <v>121</v>
      </c>
      <c r="B131" s="2">
        <f t="shared" ref="B131:B158" si="4">SUM(C131:HZ131)</f>
        <v>5</v>
      </c>
      <c r="BC131" s="2">
        <v>2</v>
      </c>
      <c r="GF131" s="2">
        <v>3</v>
      </c>
    </row>
    <row r="132" spans="1:240" x14ac:dyDescent="0.2">
      <c r="A132" s="3" t="s">
        <v>122</v>
      </c>
      <c r="B132" s="2">
        <f t="shared" si="4"/>
        <v>14</v>
      </c>
      <c r="AZ132" s="2">
        <v>6</v>
      </c>
      <c r="CO132" s="2">
        <v>8</v>
      </c>
    </row>
    <row r="133" spans="1:240" x14ac:dyDescent="0.2">
      <c r="A133" s="4" t="s">
        <v>123</v>
      </c>
      <c r="B133" s="2">
        <f t="shared" si="4"/>
        <v>121</v>
      </c>
      <c r="AA133" s="2">
        <v>4</v>
      </c>
      <c r="AR133" s="2">
        <v>2</v>
      </c>
      <c r="AS133" s="2">
        <v>2</v>
      </c>
      <c r="AX133" s="2">
        <v>1</v>
      </c>
      <c r="BG133" s="2">
        <v>3</v>
      </c>
      <c r="BH133" s="2">
        <v>5</v>
      </c>
      <c r="BJ133" s="2">
        <v>3</v>
      </c>
      <c r="BL133" s="2">
        <v>2</v>
      </c>
      <c r="CQ133" s="2">
        <v>4</v>
      </c>
      <c r="CX133" s="2">
        <v>5</v>
      </c>
      <c r="DB133" s="2">
        <v>5</v>
      </c>
      <c r="DF133" s="2">
        <v>1</v>
      </c>
      <c r="DS133" s="2">
        <v>1</v>
      </c>
      <c r="DW133" s="2">
        <v>2</v>
      </c>
      <c r="DX133" s="2">
        <v>2</v>
      </c>
      <c r="ED133" s="2">
        <v>1</v>
      </c>
      <c r="EF133" s="2">
        <v>3</v>
      </c>
      <c r="EH133" s="2">
        <v>2</v>
      </c>
      <c r="EI133" s="2">
        <v>3</v>
      </c>
      <c r="EM133" s="2">
        <v>4</v>
      </c>
      <c r="ER133" s="2">
        <v>2</v>
      </c>
      <c r="EW133" s="2">
        <v>2</v>
      </c>
      <c r="EX133" s="2">
        <v>7</v>
      </c>
      <c r="EZ133" s="2">
        <v>4</v>
      </c>
      <c r="FI133" s="2">
        <v>2</v>
      </c>
      <c r="FX133" s="2">
        <v>2</v>
      </c>
      <c r="FY133" s="2">
        <v>2</v>
      </c>
      <c r="GB133" s="2">
        <v>9</v>
      </c>
      <c r="GP133" s="2">
        <v>6</v>
      </c>
      <c r="GQ133" s="2">
        <v>5</v>
      </c>
      <c r="GR133" s="2">
        <v>2</v>
      </c>
      <c r="GT133" s="2">
        <v>2</v>
      </c>
      <c r="GV133" s="2">
        <v>4</v>
      </c>
      <c r="GW133" s="2">
        <v>6</v>
      </c>
      <c r="HA133" s="2">
        <v>2</v>
      </c>
      <c r="HF133" s="2">
        <v>1</v>
      </c>
      <c r="HL133" s="2">
        <v>3</v>
      </c>
      <c r="HW133" s="2">
        <v>2</v>
      </c>
      <c r="HX133" s="2">
        <v>3</v>
      </c>
      <c r="IF133" s="2">
        <v>1</v>
      </c>
    </row>
    <row r="134" spans="1:240" x14ac:dyDescent="0.2">
      <c r="A134" s="4" t="s">
        <v>124</v>
      </c>
      <c r="B134" s="2">
        <f t="shared" si="4"/>
        <v>0</v>
      </c>
    </row>
    <row r="135" spans="1:240" x14ac:dyDescent="0.2">
      <c r="A135" s="3" t="s">
        <v>125</v>
      </c>
      <c r="B135" s="2">
        <f t="shared" si="4"/>
        <v>15</v>
      </c>
      <c r="BK135" s="2">
        <v>2</v>
      </c>
      <c r="EK135" s="2">
        <v>5</v>
      </c>
      <c r="GS135" s="2">
        <v>3</v>
      </c>
      <c r="HN135" s="2">
        <v>5</v>
      </c>
    </row>
    <row r="136" spans="1:240" x14ac:dyDescent="0.2">
      <c r="A136" s="4" t="s">
        <v>126</v>
      </c>
      <c r="B136" s="2">
        <f t="shared" si="4"/>
        <v>18</v>
      </c>
      <c r="AZ136" s="2">
        <v>5</v>
      </c>
      <c r="CO136" s="2">
        <v>2</v>
      </c>
      <c r="FU136" s="2">
        <v>3</v>
      </c>
      <c r="GP136" s="2">
        <v>8</v>
      </c>
    </row>
    <row r="137" spans="1:240" x14ac:dyDescent="0.2">
      <c r="A137" s="3" t="s">
        <v>127</v>
      </c>
      <c r="B137" s="2">
        <f t="shared" si="4"/>
        <v>122</v>
      </c>
      <c r="C137" s="2">
        <v>3</v>
      </c>
      <c r="AA137" s="2">
        <v>3</v>
      </c>
      <c r="AE137" s="2">
        <v>2</v>
      </c>
      <c r="AL137" s="2">
        <v>2</v>
      </c>
      <c r="AN137" s="2">
        <v>2</v>
      </c>
      <c r="AV137" s="2">
        <v>5</v>
      </c>
      <c r="BG137" s="2">
        <v>1</v>
      </c>
      <c r="BN137" s="2">
        <v>2</v>
      </c>
      <c r="BU137" s="2">
        <v>3</v>
      </c>
      <c r="BZ137" s="2">
        <v>2</v>
      </c>
      <c r="CA137" s="2">
        <v>1</v>
      </c>
      <c r="CB137" s="2">
        <v>2</v>
      </c>
      <c r="CC137" s="2">
        <v>2</v>
      </c>
      <c r="CE137" s="2">
        <v>3</v>
      </c>
      <c r="CK137" s="2">
        <v>11</v>
      </c>
      <c r="CL137" s="2">
        <v>1</v>
      </c>
      <c r="CQ137" s="2">
        <v>7</v>
      </c>
      <c r="DB137" s="2">
        <v>3</v>
      </c>
      <c r="DM137" s="2">
        <v>2</v>
      </c>
      <c r="DS137" s="2">
        <v>2</v>
      </c>
      <c r="EA137" s="2">
        <v>3</v>
      </c>
      <c r="ED137" s="2">
        <v>2</v>
      </c>
      <c r="EE137" s="2">
        <v>1</v>
      </c>
      <c r="EF137" s="2">
        <v>3</v>
      </c>
      <c r="ER137" s="2">
        <v>1</v>
      </c>
      <c r="EV137" s="2">
        <v>4</v>
      </c>
      <c r="EW137" s="2">
        <v>4</v>
      </c>
      <c r="EX137" s="2">
        <v>1</v>
      </c>
      <c r="EZ137" s="2">
        <v>2</v>
      </c>
      <c r="FA137" s="2">
        <v>4</v>
      </c>
      <c r="FL137" s="2">
        <v>1</v>
      </c>
      <c r="FO137" s="2">
        <v>4</v>
      </c>
      <c r="GC137" s="2">
        <v>2</v>
      </c>
      <c r="GE137" s="2">
        <v>1</v>
      </c>
      <c r="GV137" s="2">
        <v>3</v>
      </c>
      <c r="HF137" s="2">
        <v>2</v>
      </c>
      <c r="HG137" s="2">
        <v>3</v>
      </c>
      <c r="HI137" s="2">
        <v>2</v>
      </c>
      <c r="HK137" s="2">
        <v>3</v>
      </c>
      <c r="HM137" s="2">
        <v>2</v>
      </c>
      <c r="HP137" s="2">
        <v>2</v>
      </c>
      <c r="HR137" s="2">
        <v>4</v>
      </c>
      <c r="HX137" s="2">
        <v>7</v>
      </c>
      <c r="HY137" s="2">
        <v>2</v>
      </c>
      <c r="IF137" s="2">
        <v>4</v>
      </c>
    </row>
    <row r="138" spans="1:240" x14ac:dyDescent="0.2">
      <c r="A138" s="3" t="s">
        <v>128</v>
      </c>
      <c r="B138" s="2">
        <f t="shared" si="4"/>
        <v>54</v>
      </c>
      <c r="AI138" s="2">
        <v>4</v>
      </c>
      <c r="AQ138" s="2">
        <v>3</v>
      </c>
      <c r="AU138" s="2">
        <v>3</v>
      </c>
      <c r="AW138" s="2">
        <v>6</v>
      </c>
      <c r="BF138" s="2">
        <v>3</v>
      </c>
      <c r="BL138" s="2">
        <v>3</v>
      </c>
      <c r="BP138" s="2">
        <v>1</v>
      </c>
      <c r="CJ138" s="2">
        <v>6</v>
      </c>
      <c r="CY138" s="2">
        <v>4</v>
      </c>
      <c r="DN138" s="2">
        <v>3</v>
      </c>
      <c r="DZ138" s="2">
        <v>4</v>
      </c>
      <c r="ED138" s="2">
        <v>3</v>
      </c>
      <c r="ER138" s="2">
        <v>3</v>
      </c>
      <c r="GK138" s="2">
        <v>1</v>
      </c>
      <c r="GU138" s="2">
        <v>2</v>
      </c>
      <c r="HB138" s="2">
        <v>2</v>
      </c>
      <c r="HF138" s="2">
        <v>3</v>
      </c>
    </row>
    <row r="139" spans="1:240" x14ac:dyDescent="0.2">
      <c r="A139" s="4" t="s">
        <v>129</v>
      </c>
      <c r="B139" s="2">
        <f t="shared" si="4"/>
        <v>20</v>
      </c>
      <c r="F139" s="2">
        <v>1</v>
      </c>
      <c r="AN139" s="2">
        <v>3</v>
      </c>
      <c r="BI139" s="2">
        <v>8</v>
      </c>
      <c r="CS139" s="2">
        <v>3</v>
      </c>
      <c r="FR139" s="2">
        <v>3</v>
      </c>
      <c r="HZ139" s="2">
        <v>2</v>
      </c>
    </row>
    <row r="140" spans="1:240" x14ac:dyDescent="0.2">
      <c r="A140" s="3" t="s">
        <v>130</v>
      </c>
      <c r="B140" s="2">
        <f t="shared" si="4"/>
        <v>6</v>
      </c>
      <c r="CO140" s="2">
        <v>5</v>
      </c>
      <c r="FF140" s="2">
        <v>1</v>
      </c>
    </row>
    <row r="141" spans="1:240" x14ac:dyDescent="0.2">
      <c r="A141" s="4" t="s">
        <v>131</v>
      </c>
      <c r="B141" s="2">
        <f t="shared" si="4"/>
        <v>11</v>
      </c>
      <c r="AH141" s="2">
        <v>4</v>
      </c>
      <c r="EJ141" s="2">
        <v>7</v>
      </c>
    </row>
    <row r="142" spans="1:240" x14ac:dyDescent="0.2">
      <c r="A142" s="4" t="s">
        <v>136</v>
      </c>
      <c r="B142" s="2">
        <f t="shared" si="4"/>
        <v>3</v>
      </c>
      <c r="AL142" s="2">
        <v>1</v>
      </c>
      <c r="CF142" s="2">
        <v>1</v>
      </c>
      <c r="DG142" s="2">
        <v>1</v>
      </c>
    </row>
    <row r="143" spans="1:240" x14ac:dyDescent="0.2">
      <c r="A143" s="4" t="s">
        <v>309</v>
      </c>
      <c r="B143" s="2">
        <f t="shared" si="4"/>
        <v>5</v>
      </c>
      <c r="CF143" s="2">
        <v>4</v>
      </c>
      <c r="GJ143" s="2">
        <v>1</v>
      </c>
    </row>
    <row r="144" spans="1:240" x14ac:dyDescent="0.2">
      <c r="A144" s="3" t="s">
        <v>132</v>
      </c>
      <c r="B144" s="2">
        <f t="shared" si="4"/>
        <v>12</v>
      </c>
      <c r="F144" s="2">
        <v>5</v>
      </c>
      <c r="CS144" s="2">
        <v>7</v>
      </c>
    </row>
    <row r="145" spans="1:242" x14ac:dyDescent="0.2">
      <c r="A145" s="4" t="s">
        <v>133</v>
      </c>
      <c r="B145" s="2">
        <f t="shared" si="4"/>
        <v>4</v>
      </c>
      <c r="GX145" s="2">
        <v>4</v>
      </c>
    </row>
    <row r="146" spans="1:242" x14ac:dyDescent="0.2">
      <c r="A146" s="3" t="s">
        <v>137</v>
      </c>
      <c r="B146" s="2">
        <f t="shared" si="4"/>
        <v>29.5</v>
      </c>
      <c r="BH146" s="2">
        <v>8</v>
      </c>
      <c r="BI146" s="2">
        <v>1</v>
      </c>
      <c r="DG146" s="2">
        <v>1.5</v>
      </c>
      <c r="DO146" s="2">
        <v>4</v>
      </c>
      <c r="EB146" s="2">
        <v>1</v>
      </c>
      <c r="ER146" s="2">
        <v>4</v>
      </c>
      <c r="FU146" s="2">
        <v>1</v>
      </c>
      <c r="GB146" s="2">
        <v>8</v>
      </c>
      <c r="HD146" s="2">
        <v>1</v>
      </c>
    </row>
    <row r="147" spans="1:242" x14ac:dyDescent="0.2">
      <c r="A147" s="3" t="s">
        <v>134</v>
      </c>
      <c r="B147" s="2">
        <f t="shared" si="4"/>
        <v>158.5</v>
      </c>
      <c r="M147" s="2">
        <v>7</v>
      </c>
      <c r="Z147" s="2">
        <v>4</v>
      </c>
      <c r="AK147" s="2">
        <v>3</v>
      </c>
      <c r="AM147" s="2">
        <v>5</v>
      </c>
      <c r="BA147" s="2">
        <v>2</v>
      </c>
      <c r="BM147" s="2">
        <v>4</v>
      </c>
      <c r="BP147" s="2">
        <v>4</v>
      </c>
      <c r="BQ147" s="2">
        <v>5</v>
      </c>
      <c r="BR147" s="2">
        <v>12.5</v>
      </c>
      <c r="BS147" s="2">
        <v>9</v>
      </c>
      <c r="BT147" s="2">
        <v>7</v>
      </c>
      <c r="BX147" s="2">
        <v>9</v>
      </c>
      <c r="CD147" s="2">
        <v>4</v>
      </c>
      <c r="CL147" s="2">
        <v>7</v>
      </c>
      <c r="CX147" s="2">
        <v>2</v>
      </c>
      <c r="DU147" s="2">
        <v>9</v>
      </c>
      <c r="EU147" s="2">
        <v>4</v>
      </c>
      <c r="EW147" s="2">
        <v>10</v>
      </c>
      <c r="EX147" s="2">
        <v>5</v>
      </c>
      <c r="FC147" s="2">
        <v>3</v>
      </c>
      <c r="FJ147" s="2">
        <v>6</v>
      </c>
      <c r="FS147" s="2">
        <v>3</v>
      </c>
      <c r="GE147" s="2">
        <v>3</v>
      </c>
      <c r="GJ147" s="2">
        <v>7</v>
      </c>
      <c r="GQ147" s="2">
        <v>2</v>
      </c>
      <c r="GX147" s="2">
        <v>3</v>
      </c>
      <c r="HE147" s="2">
        <v>4</v>
      </c>
      <c r="HH147" s="2">
        <v>5</v>
      </c>
      <c r="HR147" s="2">
        <v>9</v>
      </c>
      <c r="HT147" s="2">
        <v>1</v>
      </c>
      <c r="IH147" s="2">
        <v>9</v>
      </c>
    </row>
    <row r="148" spans="1:242" x14ac:dyDescent="0.2">
      <c r="A148" s="3" t="s">
        <v>229</v>
      </c>
      <c r="B148" s="2">
        <f t="shared" si="4"/>
        <v>2</v>
      </c>
      <c r="C148" s="2">
        <v>1</v>
      </c>
      <c r="BN148" s="2">
        <v>1</v>
      </c>
    </row>
    <row r="149" spans="1:242" x14ac:dyDescent="0.2">
      <c r="A149" s="3" t="s">
        <v>135</v>
      </c>
      <c r="B149" s="2">
        <f t="shared" si="4"/>
        <v>2</v>
      </c>
      <c r="J149" s="2">
        <v>2</v>
      </c>
    </row>
    <row r="150" spans="1:242" x14ac:dyDescent="0.2">
      <c r="A150" s="4" t="s">
        <v>138</v>
      </c>
      <c r="B150" s="2">
        <f t="shared" si="4"/>
        <v>34</v>
      </c>
      <c r="R150" s="2">
        <v>2</v>
      </c>
      <c r="AF150" s="2">
        <v>9</v>
      </c>
      <c r="BN150" s="2">
        <v>3</v>
      </c>
      <c r="BU150" s="2">
        <v>4</v>
      </c>
      <c r="CE150" s="2">
        <v>4</v>
      </c>
      <c r="CL150" s="2">
        <v>9</v>
      </c>
      <c r="FA150" s="2">
        <v>1</v>
      </c>
      <c r="HM150" s="2">
        <v>2</v>
      </c>
    </row>
    <row r="151" spans="1:242" x14ac:dyDescent="0.2">
      <c r="A151" s="4" t="s">
        <v>418</v>
      </c>
      <c r="B151" s="2">
        <f t="shared" si="4"/>
        <v>1</v>
      </c>
      <c r="GL151" s="2">
        <v>1</v>
      </c>
    </row>
    <row r="152" spans="1:242" x14ac:dyDescent="0.2">
      <c r="A152" s="3" t="s">
        <v>139</v>
      </c>
      <c r="B152" s="2">
        <f t="shared" si="4"/>
        <v>0</v>
      </c>
    </row>
    <row r="153" spans="1:242" x14ac:dyDescent="0.2">
      <c r="A153" s="4" t="s">
        <v>140</v>
      </c>
      <c r="B153" s="2">
        <f t="shared" si="4"/>
        <v>12</v>
      </c>
      <c r="AO153" s="2">
        <v>12</v>
      </c>
    </row>
    <row r="154" spans="1:242" x14ac:dyDescent="0.2">
      <c r="A154" s="4" t="s">
        <v>141</v>
      </c>
      <c r="B154" s="2">
        <f t="shared" si="4"/>
        <v>2</v>
      </c>
      <c r="CW154" s="2">
        <v>2</v>
      </c>
    </row>
    <row r="155" spans="1:242" x14ac:dyDescent="0.2">
      <c r="A155" s="3" t="s">
        <v>142</v>
      </c>
      <c r="B155" s="2">
        <f t="shared" si="4"/>
        <v>4</v>
      </c>
      <c r="GL155" s="2">
        <v>4</v>
      </c>
      <c r="IC155" s="2">
        <v>7</v>
      </c>
      <c r="ID155" s="2">
        <v>2</v>
      </c>
    </row>
    <row r="156" spans="1:242" x14ac:dyDescent="0.2">
      <c r="A156" s="3" t="s">
        <v>143</v>
      </c>
      <c r="B156" s="2">
        <f t="shared" si="4"/>
        <v>25</v>
      </c>
      <c r="T156" s="2">
        <v>2</v>
      </c>
      <c r="X156" s="2">
        <v>1</v>
      </c>
      <c r="BQ156" s="2">
        <v>2</v>
      </c>
      <c r="CF156" s="2">
        <v>3</v>
      </c>
      <c r="DU156" s="2">
        <v>1</v>
      </c>
      <c r="ES156" s="2">
        <v>2</v>
      </c>
      <c r="EU156" s="2">
        <v>2</v>
      </c>
      <c r="EY156" s="2">
        <v>1</v>
      </c>
      <c r="EZ156" s="2">
        <v>3</v>
      </c>
      <c r="FS156" s="2">
        <v>1</v>
      </c>
      <c r="GW156" s="2">
        <v>2</v>
      </c>
      <c r="GX156" s="2">
        <v>5</v>
      </c>
    </row>
    <row r="157" spans="1:242" x14ac:dyDescent="0.2">
      <c r="A157" s="4" t="s">
        <v>144</v>
      </c>
      <c r="B157" s="2">
        <f t="shared" si="4"/>
        <v>9</v>
      </c>
      <c r="BE157" s="2">
        <v>2</v>
      </c>
      <c r="DR157" s="2">
        <v>3</v>
      </c>
      <c r="GH157" s="2">
        <v>4</v>
      </c>
      <c r="IC157" s="2">
        <v>4</v>
      </c>
    </row>
    <row r="158" spans="1:242" x14ac:dyDescent="0.2">
      <c r="A158" s="3" t="s">
        <v>145</v>
      </c>
      <c r="B158" s="2">
        <f t="shared" si="4"/>
        <v>3</v>
      </c>
      <c r="V158" s="2">
        <v>3</v>
      </c>
    </row>
  </sheetData>
  <autoFilter ref="A1:LF158">
    <sortState ref="A2:LF158">
      <sortCondition ref="A25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N157"/>
  <sheetViews>
    <sheetView tabSelected="1" workbookViewId="0">
      <pane ySplit="1" topLeftCell="A2" activePane="bottomLeft" state="frozen"/>
      <selection pane="bottomLeft" activeCell="EH18" sqref="EH18"/>
    </sheetView>
  </sheetViews>
  <sheetFormatPr defaultColWidth="66.7109375" defaultRowHeight="12.75" x14ac:dyDescent="0.2"/>
  <cols>
    <col min="1" max="1" width="29.140625" style="2" bestFit="1" customWidth="1"/>
    <col min="2" max="2" width="8.42578125" style="2" bestFit="1" customWidth="1"/>
    <col min="3" max="13" width="13.140625" style="2" customWidth="1"/>
    <col min="14" max="15" width="10.5703125" style="2" customWidth="1"/>
    <col min="16" max="16" width="12.85546875" style="2" customWidth="1"/>
    <col min="17" max="17" width="13.140625" style="2" customWidth="1"/>
    <col min="18" max="19" width="12.85546875" style="2" customWidth="1"/>
    <col min="20" max="21" width="10.85546875" style="2" customWidth="1"/>
    <col min="22" max="29" width="13.140625" style="2" customWidth="1"/>
    <col min="30" max="31" width="12.85546875" style="2" customWidth="1"/>
    <col min="32" max="32" width="13.140625" style="2" customWidth="1"/>
    <col min="33" max="35" width="10.85546875" style="2" customWidth="1"/>
    <col min="36" max="40" width="12.85546875" style="2" customWidth="1"/>
    <col min="41" max="41" width="13.140625" style="2" customWidth="1"/>
    <col min="42" max="47" width="12.85546875" style="2" customWidth="1"/>
    <col min="48" max="48" width="13.140625" style="2" customWidth="1"/>
    <col min="49" max="51" width="11.28515625" style="2" customWidth="1"/>
    <col min="52" max="53" width="11.140625" style="2" customWidth="1"/>
    <col min="54" max="54" width="10.85546875" style="2" customWidth="1"/>
    <col min="55" max="57" width="11.140625" style="2" customWidth="1"/>
    <col min="58" max="59" width="10.85546875" style="2" customWidth="1"/>
    <col min="60" max="60" width="11.28515625" style="2" customWidth="1"/>
    <col min="61" max="64" width="10.85546875" style="2" customWidth="1"/>
    <col min="65" max="69" width="11.140625" style="2" customWidth="1"/>
    <col min="70" max="71" width="10.85546875" style="2" customWidth="1"/>
    <col min="72" max="74" width="11.140625" style="2" customWidth="1"/>
    <col min="75" max="75" width="11.42578125" style="2" customWidth="1"/>
    <col min="76" max="76" width="11.5703125" style="2" customWidth="1"/>
    <col min="77" max="100" width="10.28515625" style="2" customWidth="1"/>
    <col min="101" max="153" width="11.28515625" style="2" customWidth="1"/>
    <col min="154" max="156" width="14.28515625" style="2" bestFit="1" customWidth="1"/>
    <col min="157" max="157" width="11.28515625" style="2" customWidth="1"/>
    <col min="158" max="158" width="14" style="2" bestFit="1" customWidth="1"/>
    <col min="159" max="160" width="11.28515625" style="2" customWidth="1"/>
    <col min="161" max="161" width="14" style="2" bestFit="1" customWidth="1"/>
    <col min="162" max="238" width="11.28515625" style="2" customWidth="1"/>
    <col min="239" max="326" width="11.28515625" style="2" bestFit="1" customWidth="1"/>
    <col min="327" max="16384" width="66.7109375" style="2"/>
  </cols>
  <sheetData>
    <row r="1" spans="1:326" s="1" customFormat="1" x14ac:dyDescent="0.2">
      <c r="A1" s="1" t="s">
        <v>147</v>
      </c>
      <c r="B1" s="1" t="s">
        <v>148</v>
      </c>
      <c r="C1" s="1" t="s">
        <v>228</v>
      </c>
      <c r="D1" s="1" t="s">
        <v>230</v>
      </c>
      <c r="E1" s="1" t="s">
        <v>231</v>
      </c>
      <c r="F1" s="1" t="s">
        <v>232</v>
      </c>
      <c r="G1" s="1" t="s">
        <v>233</v>
      </c>
      <c r="H1" s="1" t="s">
        <v>234</v>
      </c>
      <c r="I1" s="1" t="s">
        <v>235</v>
      </c>
      <c r="J1" s="1" t="s">
        <v>236</v>
      </c>
      <c r="K1" s="1" t="s">
        <v>237</v>
      </c>
      <c r="L1" s="1" t="s">
        <v>238</v>
      </c>
      <c r="M1" s="1" t="s">
        <v>239</v>
      </c>
      <c r="N1" s="1" t="s">
        <v>240</v>
      </c>
      <c r="O1" s="1" t="s">
        <v>241</v>
      </c>
      <c r="P1" s="1" t="s">
        <v>242</v>
      </c>
      <c r="Q1" s="1" t="s">
        <v>243</v>
      </c>
      <c r="R1" s="1" t="s">
        <v>244</v>
      </c>
      <c r="S1" s="1" t="s">
        <v>245</v>
      </c>
      <c r="T1" s="1" t="s">
        <v>246</v>
      </c>
      <c r="U1" s="1" t="s">
        <v>247</v>
      </c>
      <c r="V1" s="1" t="s">
        <v>249</v>
      </c>
      <c r="W1" s="1" t="s">
        <v>250</v>
      </c>
      <c r="X1" s="1" t="s">
        <v>251</v>
      </c>
      <c r="Y1" s="1" t="s">
        <v>252</v>
      </c>
      <c r="Z1" s="1" t="s">
        <v>253</v>
      </c>
      <c r="AA1" s="1" t="s">
        <v>254</v>
      </c>
      <c r="AB1" s="1" t="s">
        <v>255</v>
      </c>
      <c r="AC1" s="1" t="s">
        <v>256</v>
      </c>
      <c r="AD1" s="1" t="s">
        <v>257</v>
      </c>
      <c r="AE1" s="1" t="s">
        <v>258</v>
      </c>
      <c r="AF1" s="1" t="s">
        <v>259</v>
      </c>
      <c r="AG1" s="1" t="s">
        <v>261</v>
      </c>
      <c r="AH1" s="1" t="s">
        <v>262</v>
      </c>
      <c r="AI1" s="1" t="s">
        <v>263</v>
      </c>
      <c r="AJ1" s="1" t="s">
        <v>264</v>
      </c>
      <c r="AK1" s="1" t="s">
        <v>265</v>
      </c>
      <c r="AL1" s="1" t="s">
        <v>266</v>
      </c>
      <c r="AM1" s="1" t="s">
        <v>267</v>
      </c>
      <c r="AN1" s="1" t="s">
        <v>268</v>
      </c>
      <c r="AO1" s="1" t="s">
        <v>269</v>
      </c>
      <c r="AP1" s="1" t="s">
        <v>270</v>
      </c>
      <c r="AQ1" s="1" t="s">
        <v>271</v>
      </c>
      <c r="AR1" s="1" t="s">
        <v>272</v>
      </c>
      <c r="AS1" s="1" t="s">
        <v>273</v>
      </c>
      <c r="AT1" s="1" t="s">
        <v>274</v>
      </c>
      <c r="AU1" s="1" t="s">
        <v>275</v>
      </c>
      <c r="AV1" s="1" t="s">
        <v>276</v>
      </c>
      <c r="AW1" s="1" t="s">
        <v>277</v>
      </c>
      <c r="AX1" s="1" t="s">
        <v>278</v>
      </c>
      <c r="AY1" s="1" t="s">
        <v>279</v>
      </c>
      <c r="AZ1" s="1" t="s">
        <v>280</v>
      </c>
      <c r="BA1" s="1" t="s">
        <v>281</v>
      </c>
      <c r="BB1" s="1" t="s">
        <v>282</v>
      </c>
      <c r="BC1" s="1" t="s">
        <v>284</v>
      </c>
      <c r="BD1" s="1" t="s">
        <v>285</v>
      </c>
      <c r="BE1" s="1" t="s">
        <v>286</v>
      </c>
      <c r="BF1" s="1" t="s">
        <v>287</v>
      </c>
      <c r="BG1" s="1" t="s">
        <v>288</v>
      </c>
      <c r="BH1" s="1" t="s">
        <v>289</v>
      </c>
      <c r="BI1" s="1" t="s">
        <v>290</v>
      </c>
      <c r="BJ1" s="1" t="s">
        <v>291</v>
      </c>
      <c r="BK1" s="1" t="s">
        <v>292</v>
      </c>
      <c r="BL1" s="1" t="s">
        <v>293</v>
      </c>
      <c r="BM1" s="1" t="s">
        <v>294</v>
      </c>
      <c r="BN1" s="1" t="s">
        <v>295</v>
      </c>
      <c r="BO1" s="1" t="s">
        <v>296</v>
      </c>
      <c r="BP1" s="1" t="s">
        <v>297</v>
      </c>
      <c r="BQ1" s="1" t="s">
        <v>298</v>
      </c>
      <c r="BR1" s="1" t="s">
        <v>299</v>
      </c>
      <c r="BS1" s="1" t="s">
        <v>299</v>
      </c>
      <c r="BT1" s="1" t="s">
        <v>297</v>
      </c>
      <c r="BU1" s="1" t="s">
        <v>295</v>
      </c>
      <c r="BV1" s="1" t="s">
        <v>296</v>
      </c>
      <c r="BW1" s="1" t="s">
        <v>300</v>
      </c>
      <c r="BX1" s="1" t="s">
        <v>301</v>
      </c>
      <c r="BY1" s="1" t="s">
        <v>302</v>
      </c>
      <c r="BZ1" s="1" t="s">
        <v>303</v>
      </c>
      <c r="CA1" s="1" t="s">
        <v>304</v>
      </c>
      <c r="CB1" s="1" t="s">
        <v>305</v>
      </c>
      <c r="CC1" s="1" t="s">
        <v>305</v>
      </c>
      <c r="CD1" s="1" t="s">
        <v>306</v>
      </c>
      <c r="CE1" s="1" t="s">
        <v>307</v>
      </c>
      <c r="CF1" s="1" t="s">
        <v>308</v>
      </c>
      <c r="CG1" s="1" t="s">
        <v>310</v>
      </c>
      <c r="CH1" s="1" t="s">
        <v>311</v>
      </c>
      <c r="CI1" s="1" t="s">
        <v>312</v>
      </c>
      <c r="CJ1" s="1" t="s">
        <v>313</v>
      </c>
      <c r="CK1" s="1" t="s">
        <v>314</v>
      </c>
      <c r="CL1" s="1" t="s">
        <v>315</v>
      </c>
      <c r="CM1" s="1" t="s">
        <v>316</v>
      </c>
      <c r="CN1" s="1" t="s">
        <v>317</v>
      </c>
      <c r="CO1" s="1" t="s">
        <v>318</v>
      </c>
      <c r="CP1" s="1" t="s">
        <v>320</v>
      </c>
      <c r="CQ1" s="1" t="s">
        <v>321</v>
      </c>
      <c r="CR1" s="1" t="s">
        <v>322</v>
      </c>
      <c r="CS1" s="1" t="s">
        <v>323</v>
      </c>
      <c r="CT1" s="1" t="s">
        <v>324</v>
      </c>
      <c r="CU1" s="1" t="s">
        <v>325</v>
      </c>
      <c r="CV1" s="1" t="s">
        <v>326</v>
      </c>
      <c r="CW1" s="1" t="s">
        <v>327</v>
      </c>
      <c r="CX1" s="1" t="s">
        <v>328</v>
      </c>
      <c r="CY1" s="1" t="s">
        <v>328</v>
      </c>
      <c r="CZ1" s="1" t="s">
        <v>329</v>
      </c>
      <c r="DA1" s="1" t="s">
        <v>330</v>
      </c>
      <c r="DB1" s="1" t="s">
        <v>331</v>
      </c>
      <c r="DC1" s="1" t="s">
        <v>332</v>
      </c>
      <c r="DD1" s="1" t="s">
        <v>332</v>
      </c>
      <c r="DE1" s="1" t="s">
        <v>333</v>
      </c>
      <c r="DF1" s="1" t="s">
        <v>334</v>
      </c>
      <c r="DG1" s="1" t="s">
        <v>335</v>
      </c>
      <c r="DH1" s="1" t="s">
        <v>336</v>
      </c>
      <c r="DI1" s="1" t="s">
        <v>337</v>
      </c>
      <c r="DJ1" s="1" t="s">
        <v>338</v>
      </c>
      <c r="DK1" s="1" t="s">
        <v>339</v>
      </c>
      <c r="DL1" s="1" t="s">
        <v>340</v>
      </c>
      <c r="DM1" s="1" t="s">
        <v>341</v>
      </c>
      <c r="DN1" s="1" t="s">
        <v>342</v>
      </c>
      <c r="DO1" s="1" t="s">
        <v>343</v>
      </c>
      <c r="DP1" s="1" t="s">
        <v>344</v>
      </c>
      <c r="DQ1" s="1" t="s">
        <v>345</v>
      </c>
      <c r="DR1" s="1" t="s">
        <v>346</v>
      </c>
      <c r="DS1" s="1" t="s">
        <v>347</v>
      </c>
      <c r="DT1" s="1" t="s">
        <v>348</v>
      </c>
      <c r="DU1" s="1" t="s">
        <v>349</v>
      </c>
      <c r="DV1" s="1" t="s">
        <v>350</v>
      </c>
      <c r="DW1" s="1" t="s">
        <v>351</v>
      </c>
      <c r="DX1" s="1" t="s">
        <v>352</v>
      </c>
      <c r="DY1" s="1" t="s">
        <v>353</v>
      </c>
      <c r="DZ1" s="1" t="s">
        <v>354</v>
      </c>
      <c r="EA1" s="1" t="s">
        <v>355</v>
      </c>
      <c r="EB1" s="1" t="s">
        <v>356</v>
      </c>
      <c r="EC1" s="1" t="s">
        <v>357</v>
      </c>
      <c r="ED1" s="1" t="s">
        <v>358</v>
      </c>
      <c r="EE1" s="1" t="s">
        <v>359</v>
      </c>
      <c r="EF1" s="1" t="s">
        <v>360</v>
      </c>
      <c r="EG1" s="1" t="s">
        <v>361</v>
      </c>
      <c r="EH1" s="1" t="s">
        <v>362</v>
      </c>
      <c r="EI1" s="1" t="s">
        <v>363</v>
      </c>
      <c r="EJ1" s="1" t="s">
        <v>364</v>
      </c>
      <c r="EK1" s="1" t="s">
        <v>365</v>
      </c>
      <c r="EL1" s="1" t="s">
        <v>365</v>
      </c>
      <c r="EM1" s="1" t="s">
        <v>366</v>
      </c>
      <c r="EN1" s="1" t="s">
        <v>367</v>
      </c>
      <c r="EO1" s="1" t="s">
        <v>368</v>
      </c>
      <c r="EP1" s="1" t="s">
        <v>369</v>
      </c>
      <c r="EQ1" s="1" t="s">
        <v>370</v>
      </c>
      <c r="ER1" s="1" t="s">
        <v>371</v>
      </c>
      <c r="ES1" s="1" t="s">
        <v>372</v>
      </c>
      <c r="ET1" s="1" t="s">
        <v>373</v>
      </c>
      <c r="EU1" s="1" t="s">
        <v>298</v>
      </c>
      <c r="EV1" s="1" t="s">
        <v>374</v>
      </c>
      <c r="EW1" s="1" t="s">
        <v>375</v>
      </c>
      <c r="EX1" s="1" t="s">
        <v>467</v>
      </c>
      <c r="EY1" s="1" t="s">
        <v>468</v>
      </c>
      <c r="EZ1" s="1" t="s">
        <v>469</v>
      </c>
      <c r="FA1" s="1" t="s">
        <v>470</v>
      </c>
      <c r="FB1" s="1" t="s">
        <v>472</v>
      </c>
      <c r="FC1" s="1" t="s">
        <v>471</v>
      </c>
      <c r="FD1" s="1" t="s">
        <v>473</v>
      </c>
      <c r="FE1" s="1" t="s">
        <v>474</v>
      </c>
      <c r="FF1" s="1" t="s">
        <v>376</v>
      </c>
      <c r="FG1" s="1" t="s">
        <v>377</v>
      </c>
      <c r="FH1" s="1" t="s">
        <v>378</v>
      </c>
      <c r="FI1" s="1" t="s">
        <v>379</v>
      </c>
      <c r="FJ1" s="1" t="s">
        <v>380</v>
      </c>
      <c r="FK1" s="1" t="s">
        <v>381</v>
      </c>
      <c r="FL1" s="1" t="s">
        <v>382</v>
      </c>
      <c r="FM1" s="1" t="s">
        <v>383</v>
      </c>
      <c r="FN1" s="1" t="s">
        <v>384</v>
      </c>
      <c r="FO1" s="1" t="s">
        <v>385</v>
      </c>
      <c r="FP1" s="1" t="s">
        <v>386</v>
      </c>
      <c r="FQ1" s="1" t="s">
        <v>387</v>
      </c>
      <c r="FR1" s="1" t="s">
        <v>388</v>
      </c>
      <c r="FS1" s="1" t="s">
        <v>389</v>
      </c>
      <c r="FT1" s="1" t="s">
        <v>390</v>
      </c>
      <c r="FU1" s="1" t="s">
        <v>391</v>
      </c>
      <c r="FV1" s="1" t="s">
        <v>392</v>
      </c>
      <c r="FW1" s="1" t="s">
        <v>393</v>
      </c>
      <c r="FX1" s="1" t="s">
        <v>394</v>
      </c>
      <c r="FY1" s="1" t="s">
        <v>395</v>
      </c>
      <c r="FZ1" s="1" t="s">
        <v>396</v>
      </c>
      <c r="GA1" s="1" t="s">
        <v>397</v>
      </c>
      <c r="GB1" s="1" t="s">
        <v>398</v>
      </c>
      <c r="GC1" s="1" t="s">
        <v>399</v>
      </c>
      <c r="GD1" s="1" t="s">
        <v>400</v>
      </c>
      <c r="GE1" s="1" t="s">
        <v>401</v>
      </c>
      <c r="GF1" s="1" t="s">
        <v>402</v>
      </c>
      <c r="GG1" s="1" t="s">
        <v>403</v>
      </c>
      <c r="GH1" s="1" t="s">
        <v>404</v>
      </c>
      <c r="GI1" s="1" t="s">
        <v>405</v>
      </c>
      <c r="GJ1" s="1" t="s">
        <v>406</v>
      </c>
      <c r="GK1" s="1" t="s">
        <v>407</v>
      </c>
      <c r="GL1" s="1" t="s">
        <v>408</v>
      </c>
      <c r="GM1" s="1" t="s">
        <v>409</v>
      </c>
      <c r="GN1" s="1" t="s">
        <v>410</v>
      </c>
      <c r="GO1" s="1" t="s">
        <v>411</v>
      </c>
      <c r="GP1" s="1" t="s">
        <v>412</v>
      </c>
      <c r="GQ1" s="1" t="s">
        <v>413</v>
      </c>
      <c r="GR1" s="1" t="s">
        <v>414</v>
      </c>
      <c r="GS1" s="1" t="s">
        <v>416</v>
      </c>
      <c r="GT1" s="1" t="s">
        <v>417</v>
      </c>
      <c r="GU1" s="1" t="s">
        <v>419</v>
      </c>
      <c r="GV1" s="1" t="s">
        <v>420</v>
      </c>
      <c r="GW1" s="1" t="s">
        <v>422</v>
      </c>
      <c r="GX1" s="1" t="s">
        <v>423</v>
      </c>
      <c r="GY1" s="1" t="s">
        <v>424</v>
      </c>
      <c r="GZ1" s="1" t="s">
        <v>425</v>
      </c>
      <c r="HA1" s="1" t="s">
        <v>426</v>
      </c>
      <c r="HB1" s="1" t="s">
        <v>427</v>
      </c>
      <c r="HC1" s="1" t="s">
        <v>428</v>
      </c>
      <c r="HD1" s="1" t="s">
        <v>429</v>
      </c>
      <c r="HE1" s="1" t="s">
        <v>430</v>
      </c>
      <c r="HF1" s="1" t="s">
        <v>431</v>
      </c>
      <c r="HG1" s="1" t="s">
        <v>432</v>
      </c>
      <c r="HH1" s="1" t="s">
        <v>433</v>
      </c>
      <c r="HI1" s="1" t="s">
        <v>434</v>
      </c>
      <c r="HJ1" s="1" t="s">
        <v>435</v>
      </c>
      <c r="HK1" s="1" t="s">
        <v>436</v>
      </c>
      <c r="HL1" s="1" t="s">
        <v>437</v>
      </c>
      <c r="HM1" s="1" t="s">
        <v>438</v>
      </c>
      <c r="HN1" s="1" t="s">
        <v>439</v>
      </c>
      <c r="HO1" s="1" t="s">
        <v>440</v>
      </c>
      <c r="HP1" s="1" t="s">
        <v>441</v>
      </c>
      <c r="HQ1" s="1" t="s">
        <v>442</v>
      </c>
      <c r="HR1" s="1" t="s">
        <v>443</v>
      </c>
      <c r="HS1" s="1" t="s">
        <v>444</v>
      </c>
      <c r="HT1" s="1" t="s">
        <v>445</v>
      </c>
      <c r="HU1" s="1" t="s">
        <v>446</v>
      </c>
      <c r="HV1" s="1" t="s">
        <v>447</v>
      </c>
      <c r="HW1" s="1" t="s">
        <v>448</v>
      </c>
      <c r="HX1" s="1" t="s">
        <v>449</v>
      </c>
      <c r="HY1" s="1" t="s">
        <v>151</v>
      </c>
      <c r="HZ1" s="1" t="s">
        <v>450</v>
      </c>
      <c r="IA1" s="1" t="s">
        <v>451</v>
      </c>
      <c r="IB1" s="1" t="s">
        <v>452</v>
      </c>
      <c r="IC1" s="1" t="s">
        <v>453</v>
      </c>
      <c r="ID1" s="1" t="s">
        <v>454</v>
      </c>
      <c r="IE1" s="1" t="s">
        <v>455</v>
      </c>
      <c r="IF1" s="1" t="s">
        <v>456</v>
      </c>
      <c r="IG1" s="1" t="s">
        <v>457</v>
      </c>
      <c r="IH1" s="1" t="s">
        <v>458</v>
      </c>
      <c r="II1" s="1" t="s">
        <v>459</v>
      </c>
      <c r="IJ1" s="1" t="s">
        <v>460</v>
      </c>
      <c r="IK1" s="1" t="s">
        <v>461</v>
      </c>
      <c r="IL1" s="1" t="s">
        <v>462</v>
      </c>
      <c r="IM1" s="1" t="s">
        <v>463</v>
      </c>
      <c r="IN1" s="1" t="s">
        <v>464</v>
      </c>
      <c r="IO1" s="1" t="s">
        <v>465</v>
      </c>
      <c r="IP1" s="1" t="s">
        <v>466</v>
      </c>
      <c r="IQ1" s="1" t="s">
        <v>152</v>
      </c>
      <c r="IR1" s="1" t="s">
        <v>153</v>
      </c>
      <c r="IS1" s="1" t="s">
        <v>154</v>
      </c>
      <c r="IT1" s="1" t="s">
        <v>155</v>
      </c>
      <c r="IU1" s="1" t="s">
        <v>156</v>
      </c>
      <c r="IV1" s="1" t="s">
        <v>157</v>
      </c>
      <c r="IW1" s="1" t="s">
        <v>158</v>
      </c>
      <c r="IX1" s="1" t="s">
        <v>159</v>
      </c>
      <c r="IY1" s="1" t="s">
        <v>160</v>
      </c>
      <c r="IZ1" s="1" t="s">
        <v>161</v>
      </c>
      <c r="JA1" s="1" t="s">
        <v>162</v>
      </c>
      <c r="JB1" s="1" t="s">
        <v>163</v>
      </c>
      <c r="JC1" s="1" t="s">
        <v>164</v>
      </c>
      <c r="JD1" s="1" t="s">
        <v>165</v>
      </c>
      <c r="JE1" s="1" t="s">
        <v>166</v>
      </c>
      <c r="JF1" s="1" t="s">
        <v>167</v>
      </c>
      <c r="JG1" s="1" t="s">
        <v>168</v>
      </c>
      <c r="JH1" s="1" t="s">
        <v>169</v>
      </c>
      <c r="JI1" s="1" t="s">
        <v>170</v>
      </c>
      <c r="JJ1" s="1" t="s">
        <v>171</v>
      </c>
      <c r="JK1" s="1" t="s">
        <v>172</v>
      </c>
      <c r="JL1" s="1" t="s">
        <v>173</v>
      </c>
      <c r="JM1" s="1" t="s">
        <v>174</v>
      </c>
      <c r="JN1" s="1" t="s">
        <v>175</v>
      </c>
      <c r="JO1" s="1" t="s">
        <v>176</v>
      </c>
      <c r="JP1" s="1" t="s">
        <v>177</v>
      </c>
      <c r="JQ1" s="1" t="s">
        <v>178</v>
      </c>
      <c r="JR1" s="1" t="s">
        <v>179</v>
      </c>
      <c r="JS1" s="1" t="s">
        <v>180</v>
      </c>
      <c r="JT1" s="1" t="s">
        <v>181</v>
      </c>
      <c r="JU1" s="1" t="s">
        <v>182</v>
      </c>
      <c r="JV1" s="1" t="s">
        <v>183</v>
      </c>
      <c r="JW1" s="1" t="s">
        <v>184</v>
      </c>
      <c r="JX1" s="1" t="s">
        <v>185</v>
      </c>
      <c r="JY1" s="1" t="s">
        <v>186</v>
      </c>
      <c r="JZ1" s="1" t="s">
        <v>187</v>
      </c>
      <c r="KA1" s="1" t="s">
        <v>188</v>
      </c>
      <c r="KB1" s="1" t="s">
        <v>189</v>
      </c>
      <c r="KC1" s="1" t="s">
        <v>190</v>
      </c>
      <c r="KD1" s="1" t="s">
        <v>191</v>
      </c>
      <c r="KE1" s="1" t="s">
        <v>192</v>
      </c>
      <c r="KF1" s="1" t="s">
        <v>193</v>
      </c>
      <c r="KG1" s="1" t="s">
        <v>194</v>
      </c>
      <c r="KH1" s="1" t="s">
        <v>195</v>
      </c>
      <c r="KI1" s="1" t="s">
        <v>196</v>
      </c>
      <c r="KJ1" s="1" t="s">
        <v>197</v>
      </c>
      <c r="KK1" s="1" t="s">
        <v>198</v>
      </c>
      <c r="KL1" s="1" t="s">
        <v>199</v>
      </c>
      <c r="KM1" s="1" t="s">
        <v>200</v>
      </c>
      <c r="KN1" s="1" t="s">
        <v>201</v>
      </c>
      <c r="KO1" s="1" t="s">
        <v>202</v>
      </c>
      <c r="KP1" s="1" t="s">
        <v>203</v>
      </c>
      <c r="KQ1" s="1" t="s">
        <v>204</v>
      </c>
      <c r="KR1" s="1" t="s">
        <v>205</v>
      </c>
      <c r="KS1" s="1" t="s">
        <v>206</v>
      </c>
      <c r="KT1" s="1" t="s">
        <v>207</v>
      </c>
      <c r="KU1" s="1" t="s">
        <v>208</v>
      </c>
      <c r="KV1" s="1" t="s">
        <v>209</v>
      </c>
      <c r="KW1" s="1" t="s">
        <v>210</v>
      </c>
      <c r="KX1" s="1" t="s">
        <v>211</v>
      </c>
      <c r="KY1" s="1" t="s">
        <v>212</v>
      </c>
      <c r="KZ1" s="1" t="s">
        <v>213</v>
      </c>
      <c r="LA1" s="1" t="s">
        <v>214</v>
      </c>
      <c r="LB1" s="1" t="s">
        <v>215</v>
      </c>
      <c r="LC1" s="1" t="s">
        <v>216</v>
      </c>
      <c r="LD1" s="1" t="s">
        <v>217</v>
      </c>
      <c r="LE1" s="1" t="s">
        <v>218</v>
      </c>
      <c r="LF1" s="1" t="s">
        <v>219</v>
      </c>
      <c r="LG1" s="1" t="s">
        <v>220</v>
      </c>
      <c r="LH1" s="1" t="s">
        <v>221</v>
      </c>
      <c r="LI1" s="1" t="s">
        <v>222</v>
      </c>
      <c r="LJ1" s="1" t="s">
        <v>223</v>
      </c>
      <c r="LK1" s="1" t="s">
        <v>224</v>
      </c>
      <c r="LL1" s="1" t="s">
        <v>225</v>
      </c>
      <c r="LM1" s="1" t="s">
        <v>226</v>
      </c>
      <c r="LN1" s="1" t="s">
        <v>227</v>
      </c>
    </row>
    <row r="2" spans="1:326" x14ac:dyDescent="0.2">
      <c r="A2" s="3" t="s">
        <v>111</v>
      </c>
      <c r="B2" s="2">
        <f>SUM(C2:LF2)</f>
        <v>368</v>
      </c>
      <c r="D2" s="2">
        <v>3</v>
      </c>
      <c r="M2" s="2">
        <v>3</v>
      </c>
      <c r="AI2" s="2">
        <v>6</v>
      </c>
      <c r="AK2" s="2">
        <v>6</v>
      </c>
      <c r="AN2" s="2">
        <v>5</v>
      </c>
      <c r="AP2" s="2">
        <v>2</v>
      </c>
      <c r="AZ2" s="2">
        <v>3</v>
      </c>
      <c r="BA2" s="2">
        <v>9</v>
      </c>
      <c r="BH2" s="2">
        <v>16</v>
      </c>
      <c r="BI2" s="2">
        <v>6</v>
      </c>
      <c r="BP2" s="2">
        <v>15</v>
      </c>
      <c r="BQ2" s="2">
        <v>9</v>
      </c>
      <c r="BR2" s="2">
        <v>10</v>
      </c>
      <c r="BS2" s="2">
        <v>9</v>
      </c>
      <c r="BT2" s="2">
        <v>14</v>
      </c>
      <c r="CA2" s="2">
        <v>3</v>
      </c>
      <c r="CB2" s="2">
        <v>3</v>
      </c>
      <c r="CC2" s="2">
        <v>3</v>
      </c>
      <c r="CF2" s="2">
        <v>6</v>
      </c>
      <c r="CI2" s="2">
        <v>3</v>
      </c>
      <c r="CN2" s="2">
        <v>8</v>
      </c>
      <c r="DB2" s="2">
        <v>6</v>
      </c>
      <c r="DD2" s="2">
        <v>9</v>
      </c>
      <c r="DL2" s="2">
        <v>10</v>
      </c>
      <c r="DO2" s="2">
        <v>8</v>
      </c>
      <c r="DS2" s="2">
        <v>5</v>
      </c>
      <c r="DU2" s="2">
        <v>5</v>
      </c>
      <c r="EC2" s="2">
        <v>3</v>
      </c>
      <c r="ED2" s="2">
        <v>5</v>
      </c>
      <c r="EE2" s="2">
        <v>3</v>
      </c>
      <c r="ER2" s="2">
        <v>7</v>
      </c>
      <c r="EU2" s="2">
        <v>9</v>
      </c>
      <c r="EV2" s="2">
        <v>12</v>
      </c>
      <c r="EW2" s="2">
        <v>20</v>
      </c>
      <c r="EX2" s="2">
        <v>6</v>
      </c>
      <c r="FB2" s="2">
        <v>6</v>
      </c>
      <c r="FE2" s="2">
        <v>6</v>
      </c>
      <c r="FH2" s="2">
        <v>7</v>
      </c>
      <c r="FJ2" s="2">
        <v>1</v>
      </c>
      <c r="FL2" s="2">
        <v>1</v>
      </c>
      <c r="FU2" s="2">
        <v>11</v>
      </c>
      <c r="FV2" s="2">
        <v>3</v>
      </c>
      <c r="FZ2" s="2">
        <v>5</v>
      </c>
      <c r="GJ2" s="2">
        <v>4</v>
      </c>
      <c r="GQ2" s="2">
        <v>3</v>
      </c>
      <c r="GR2" s="2">
        <v>5</v>
      </c>
      <c r="GS2" s="2">
        <v>9</v>
      </c>
      <c r="GX2" s="2">
        <v>5</v>
      </c>
      <c r="HF2" s="2">
        <v>7</v>
      </c>
      <c r="HN2" s="2">
        <v>18</v>
      </c>
      <c r="HO2" s="2">
        <v>4</v>
      </c>
      <c r="HP2" s="2">
        <v>3</v>
      </c>
      <c r="HS2" s="2">
        <v>4</v>
      </c>
      <c r="HX2" s="2">
        <v>5</v>
      </c>
      <c r="IN2" s="2">
        <v>7</v>
      </c>
      <c r="IO2" s="2">
        <v>3</v>
      </c>
      <c r="IP2" s="2">
        <v>1</v>
      </c>
    </row>
    <row r="3" spans="1:326" x14ac:dyDescent="0.2">
      <c r="A3" s="3" t="s">
        <v>134</v>
      </c>
      <c r="B3" s="2">
        <f>SUM(C3:LF3)</f>
        <v>171.5</v>
      </c>
      <c r="M3" s="2">
        <v>7</v>
      </c>
      <c r="Z3" s="2">
        <v>4</v>
      </c>
      <c r="AK3" s="2">
        <v>3</v>
      </c>
      <c r="AM3" s="2">
        <v>5</v>
      </c>
      <c r="BA3" s="2">
        <v>2</v>
      </c>
      <c r="BM3" s="2">
        <v>4</v>
      </c>
      <c r="BP3" s="2">
        <v>4</v>
      </c>
      <c r="BQ3" s="2">
        <v>5</v>
      </c>
      <c r="BR3" s="2">
        <v>12.5</v>
      </c>
      <c r="BS3" s="2">
        <v>9</v>
      </c>
      <c r="BT3" s="2">
        <v>7</v>
      </c>
      <c r="BX3" s="2">
        <v>9</v>
      </c>
      <c r="CD3" s="2">
        <v>4</v>
      </c>
      <c r="CL3" s="2">
        <v>7</v>
      </c>
      <c r="CX3" s="2">
        <v>2</v>
      </c>
      <c r="DU3" s="2">
        <v>9</v>
      </c>
      <c r="EU3" s="2">
        <v>4</v>
      </c>
      <c r="EW3" s="2">
        <v>10</v>
      </c>
      <c r="FC3" s="2">
        <v>4</v>
      </c>
      <c r="FF3" s="2">
        <v>5</v>
      </c>
      <c r="FK3" s="2">
        <v>3</v>
      </c>
      <c r="FR3" s="2">
        <v>6</v>
      </c>
      <c r="GA3" s="2">
        <v>3</v>
      </c>
      <c r="GM3" s="2">
        <v>3</v>
      </c>
      <c r="GR3" s="2">
        <v>7</v>
      </c>
      <c r="GY3" s="2">
        <v>2</v>
      </c>
      <c r="HF3" s="2">
        <v>3</v>
      </c>
      <c r="HM3" s="2">
        <v>4</v>
      </c>
      <c r="HP3" s="2">
        <v>5</v>
      </c>
      <c r="HZ3" s="2">
        <v>9</v>
      </c>
      <c r="IB3" s="2">
        <v>1</v>
      </c>
      <c r="IP3" s="2">
        <v>9</v>
      </c>
    </row>
    <row r="4" spans="1:326" x14ac:dyDescent="0.2">
      <c r="A4" s="3" t="s">
        <v>127</v>
      </c>
      <c r="B4" s="2">
        <f>SUM(C4:LF4)</f>
        <v>134</v>
      </c>
      <c r="C4" s="2">
        <v>3</v>
      </c>
      <c r="AA4" s="2">
        <v>3</v>
      </c>
      <c r="AE4" s="2">
        <v>2</v>
      </c>
      <c r="AL4" s="2">
        <v>2</v>
      </c>
      <c r="AN4" s="2">
        <v>2</v>
      </c>
      <c r="AV4" s="2">
        <v>5</v>
      </c>
      <c r="BG4" s="2">
        <v>1</v>
      </c>
      <c r="BN4" s="2">
        <v>2</v>
      </c>
      <c r="BU4" s="2">
        <v>3</v>
      </c>
      <c r="BZ4" s="2">
        <v>2</v>
      </c>
      <c r="CA4" s="2">
        <v>1</v>
      </c>
      <c r="CB4" s="2">
        <v>2</v>
      </c>
      <c r="CC4" s="2">
        <v>2</v>
      </c>
      <c r="CE4" s="2">
        <v>3</v>
      </c>
      <c r="CK4" s="2">
        <v>11</v>
      </c>
      <c r="CL4" s="2">
        <v>1</v>
      </c>
      <c r="CQ4" s="2">
        <v>7</v>
      </c>
      <c r="DB4" s="2">
        <v>3</v>
      </c>
      <c r="DM4" s="2">
        <v>2</v>
      </c>
      <c r="DS4" s="2">
        <v>2</v>
      </c>
      <c r="EA4" s="2">
        <v>3</v>
      </c>
      <c r="ED4" s="2">
        <v>2</v>
      </c>
      <c r="EE4" s="2">
        <v>1</v>
      </c>
      <c r="EF4" s="2">
        <v>3</v>
      </c>
      <c r="ER4" s="2">
        <v>1</v>
      </c>
      <c r="EV4" s="2">
        <v>4</v>
      </c>
      <c r="EW4" s="2">
        <v>4</v>
      </c>
      <c r="EY4" s="2">
        <v>4</v>
      </c>
      <c r="FD4" s="2">
        <v>4</v>
      </c>
      <c r="FF4" s="2">
        <v>1</v>
      </c>
      <c r="FH4" s="2">
        <v>2</v>
      </c>
      <c r="FI4" s="2">
        <v>4</v>
      </c>
      <c r="FT4" s="2">
        <v>1</v>
      </c>
      <c r="FW4" s="2">
        <v>4</v>
      </c>
      <c r="GK4" s="2">
        <v>2</v>
      </c>
      <c r="GM4" s="2">
        <v>1</v>
      </c>
      <c r="HD4" s="2">
        <v>3</v>
      </c>
      <c r="HN4" s="2">
        <v>2</v>
      </c>
      <c r="HO4" s="2">
        <v>3</v>
      </c>
      <c r="HQ4" s="2">
        <v>2</v>
      </c>
      <c r="HS4" s="2">
        <v>3</v>
      </c>
      <c r="HU4" s="2">
        <v>2</v>
      </c>
      <c r="HX4" s="2">
        <v>2</v>
      </c>
      <c r="HZ4" s="2">
        <v>4</v>
      </c>
      <c r="IF4" s="2">
        <v>7</v>
      </c>
      <c r="IG4" s="2">
        <v>2</v>
      </c>
      <c r="IN4" s="2">
        <v>4</v>
      </c>
    </row>
    <row r="5" spans="1:326" x14ac:dyDescent="0.2">
      <c r="A5" s="4" t="s">
        <v>52</v>
      </c>
      <c r="B5" s="2">
        <f>SUM(C5:LF5)</f>
        <v>126</v>
      </c>
      <c r="M5" s="2">
        <v>4</v>
      </c>
      <c r="T5" s="2">
        <v>1</v>
      </c>
      <c r="Y5" s="2">
        <v>5</v>
      </c>
      <c r="AP5" s="2">
        <v>4</v>
      </c>
      <c r="AV5" s="2">
        <v>3</v>
      </c>
      <c r="BD5" s="2">
        <v>1</v>
      </c>
      <c r="BG5" s="2">
        <v>2</v>
      </c>
      <c r="BH5" s="2">
        <v>1</v>
      </c>
      <c r="BM5" s="2">
        <v>8</v>
      </c>
      <c r="BP5" s="2">
        <v>8</v>
      </c>
      <c r="BR5" s="2">
        <v>1</v>
      </c>
      <c r="BT5" s="2">
        <v>6</v>
      </c>
      <c r="BW5" s="2">
        <v>0</v>
      </c>
      <c r="BX5" s="2">
        <v>5</v>
      </c>
      <c r="CJ5" s="2">
        <v>5</v>
      </c>
      <c r="CN5" s="2">
        <v>3</v>
      </c>
      <c r="CY5" s="2">
        <v>6</v>
      </c>
      <c r="DA5" s="2">
        <v>1</v>
      </c>
      <c r="DD5" s="2">
        <v>5</v>
      </c>
      <c r="DN5" s="2">
        <v>1</v>
      </c>
      <c r="EC5" s="2">
        <v>4</v>
      </c>
      <c r="EM5" s="2">
        <v>2</v>
      </c>
      <c r="ER5" s="2">
        <v>6</v>
      </c>
      <c r="ES5" s="2">
        <v>1</v>
      </c>
      <c r="FM5" s="2">
        <v>4</v>
      </c>
      <c r="FO5" s="2">
        <v>6</v>
      </c>
      <c r="FR5" s="2">
        <v>8</v>
      </c>
      <c r="GO5" s="2">
        <v>3</v>
      </c>
      <c r="GS5" s="2">
        <v>7</v>
      </c>
      <c r="HD5" s="2">
        <v>3</v>
      </c>
      <c r="HN5" s="2">
        <v>4</v>
      </c>
      <c r="HX5" s="2">
        <v>1</v>
      </c>
      <c r="IA5" s="2">
        <v>3</v>
      </c>
      <c r="IP5" s="2">
        <v>4</v>
      </c>
    </row>
    <row r="6" spans="1:326" x14ac:dyDescent="0.2">
      <c r="A6" s="4" t="s">
        <v>123</v>
      </c>
      <c r="B6" s="2">
        <f>SUM(C6:LF6)</f>
        <v>124</v>
      </c>
      <c r="AA6" s="2">
        <v>4</v>
      </c>
      <c r="AR6" s="2">
        <v>2</v>
      </c>
      <c r="AS6" s="2">
        <v>2</v>
      </c>
      <c r="AX6" s="2">
        <v>1</v>
      </c>
      <c r="BG6" s="2">
        <v>3</v>
      </c>
      <c r="BH6" s="2">
        <v>5</v>
      </c>
      <c r="BJ6" s="2">
        <v>3</v>
      </c>
      <c r="BL6" s="2">
        <v>2</v>
      </c>
      <c r="CQ6" s="2">
        <v>4</v>
      </c>
      <c r="CX6" s="2">
        <v>5</v>
      </c>
      <c r="DB6" s="2">
        <v>5</v>
      </c>
      <c r="DF6" s="2">
        <v>1</v>
      </c>
      <c r="DS6" s="2">
        <v>1</v>
      </c>
      <c r="DW6" s="2">
        <v>2</v>
      </c>
      <c r="DX6" s="2">
        <v>2</v>
      </c>
      <c r="ED6" s="2">
        <v>1</v>
      </c>
      <c r="EF6" s="2">
        <v>3</v>
      </c>
      <c r="EH6" s="2">
        <v>2</v>
      </c>
      <c r="EI6" s="2">
        <v>3</v>
      </c>
      <c r="EM6" s="2">
        <v>4</v>
      </c>
      <c r="ER6" s="2">
        <v>2</v>
      </c>
      <c r="EW6" s="2">
        <v>2</v>
      </c>
      <c r="FE6" s="2">
        <v>2</v>
      </c>
      <c r="FF6" s="2">
        <v>7</v>
      </c>
      <c r="FH6" s="2">
        <v>4</v>
      </c>
      <c r="FQ6" s="2">
        <v>2</v>
      </c>
      <c r="GF6" s="2">
        <v>2</v>
      </c>
      <c r="GG6" s="2">
        <v>2</v>
      </c>
      <c r="GJ6" s="2">
        <v>9</v>
      </c>
      <c r="GX6" s="2">
        <v>6</v>
      </c>
      <c r="GY6" s="2">
        <v>5</v>
      </c>
      <c r="GZ6" s="2">
        <v>2</v>
      </c>
      <c r="HB6" s="2">
        <v>2</v>
      </c>
      <c r="HD6" s="2">
        <v>4</v>
      </c>
      <c r="HE6" s="2">
        <v>6</v>
      </c>
      <c r="HI6" s="2">
        <v>2</v>
      </c>
      <c r="HN6" s="2">
        <v>1</v>
      </c>
      <c r="HT6" s="2">
        <v>3</v>
      </c>
      <c r="IE6" s="2">
        <v>2</v>
      </c>
      <c r="IF6" s="2">
        <v>3</v>
      </c>
      <c r="IN6" s="2">
        <v>1</v>
      </c>
    </row>
    <row r="7" spans="1:326" x14ac:dyDescent="0.2">
      <c r="A7" s="4" t="s">
        <v>55</v>
      </c>
      <c r="B7" s="2">
        <f>SUM(C7:LF7)</f>
        <v>123</v>
      </c>
      <c r="C7" s="2">
        <v>4</v>
      </c>
      <c r="Y7" s="2">
        <v>1</v>
      </c>
      <c r="AB7" s="2">
        <v>4</v>
      </c>
      <c r="BE7" s="2">
        <v>5</v>
      </c>
      <c r="BN7" s="2">
        <v>9</v>
      </c>
      <c r="BO7" s="2">
        <v>6</v>
      </c>
      <c r="BU7" s="2">
        <v>9</v>
      </c>
      <c r="BV7" s="2">
        <v>5</v>
      </c>
      <c r="DB7" s="2">
        <v>4</v>
      </c>
      <c r="DD7" s="2">
        <v>7</v>
      </c>
      <c r="DK7" s="2">
        <v>10</v>
      </c>
      <c r="EA7" s="2">
        <v>10</v>
      </c>
      <c r="EV7" s="2">
        <v>8</v>
      </c>
      <c r="FA7" s="2">
        <v>4</v>
      </c>
      <c r="FI7" s="2">
        <v>9</v>
      </c>
      <c r="FL7" s="2">
        <v>10</v>
      </c>
      <c r="GK7" s="2">
        <v>3</v>
      </c>
      <c r="GL7" s="2">
        <v>2</v>
      </c>
      <c r="GP7" s="2">
        <v>5</v>
      </c>
      <c r="GR7" s="2">
        <v>2</v>
      </c>
      <c r="GS7" s="2">
        <v>6</v>
      </c>
    </row>
    <row r="8" spans="1:326" x14ac:dyDescent="0.2">
      <c r="A8" s="3" t="s">
        <v>5</v>
      </c>
      <c r="B8" s="2">
        <f>SUM(C8:LF8)</f>
        <v>101</v>
      </c>
      <c r="S8" s="2">
        <v>5</v>
      </c>
      <c r="V8" s="2">
        <v>0</v>
      </c>
      <c r="AD8" s="2">
        <v>5</v>
      </c>
      <c r="AL8" s="2">
        <v>3</v>
      </c>
      <c r="AM8" s="2">
        <v>9</v>
      </c>
      <c r="AV8" s="2">
        <v>7</v>
      </c>
      <c r="BB8" s="2">
        <v>1</v>
      </c>
      <c r="BY8" s="2">
        <v>3</v>
      </c>
      <c r="BZ8" s="2">
        <v>4</v>
      </c>
      <c r="CD8" s="2">
        <v>7</v>
      </c>
      <c r="CJ8" s="2">
        <v>11</v>
      </c>
      <c r="DI8" s="2">
        <v>1</v>
      </c>
      <c r="EC8" s="2">
        <v>2</v>
      </c>
      <c r="EW8" s="2">
        <v>8</v>
      </c>
      <c r="FB8" s="2">
        <v>2</v>
      </c>
      <c r="HP8" s="2">
        <v>8</v>
      </c>
      <c r="HQ8" s="2">
        <v>3</v>
      </c>
      <c r="HR8" s="2">
        <v>5</v>
      </c>
      <c r="HW8" s="2">
        <v>7</v>
      </c>
      <c r="IP8" s="2">
        <v>10</v>
      </c>
    </row>
    <row r="9" spans="1:326" x14ac:dyDescent="0.2">
      <c r="A9" s="3" t="s">
        <v>12</v>
      </c>
      <c r="B9" s="2">
        <f>SUM(C9:LF9)</f>
        <v>89</v>
      </c>
      <c r="M9" s="2">
        <v>1</v>
      </c>
      <c r="AB9" s="2">
        <v>3</v>
      </c>
      <c r="AK9" s="2">
        <v>4</v>
      </c>
      <c r="AW9" s="2">
        <v>2</v>
      </c>
      <c r="AZ9" s="2">
        <v>2</v>
      </c>
      <c r="BO9" s="2">
        <v>1</v>
      </c>
      <c r="BP9" s="2">
        <v>2</v>
      </c>
      <c r="BR9" s="2">
        <v>8</v>
      </c>
      <c r="BS9" s="2">
        <v>8</v>
      </c>
      <c r="BV9" s="2">
        <v>2</v>
      </c>
      <c r="BX9" s="2">
        <v>5</v>
      </c>
      <c r="CI9" s="2">
        <v>1</v>
      </c>
      <c r="CY9" s="2">
        <v>1</v>
      </c>
      <c r="CZ9" s="2">
        <v>2</v>
      </c>
      <c r="DT9" s="2">
        <v>2</v>
      </c>
      <c r="DU9" s="2">
        <v>7</v>
      </c>
      <c r="EV9" s="2">
        <v>6</v>
      </c>
      <c r="EZ9" s="2">
        <v>4</v>
      </c>
      <c r="FL9" s="2">
        <v>1</v>
      </c>
      <c r="FM9" s="2">
        <v>2</v>
      </c>
      <c r="FO9" s="2">
        <v>4</v>
      </c>
      <c r="FR9" s="2">
        <v>8</v>
      </c>
      <c r="FV9" s="2">
        <v>1</v>
      </c>
      <c r="FY9" s="2">
        <v>3</v>
      </c>
      <c r="GX9" s="2">
        <v>3</v>
      </c>
      <c r="HE9" s="2">
        <v>1</v>
      </c>
      <c r="HF9" s="2">
        <v>2</v>
      </c>
      <c r="IP9" s="2">
        <v>3</v>
      </c>
    </row>
    <row r="10" spans="1:326" x14ac:dyDescent="0.2">
      <c r="A10" s="3" t="s">
        <v>36</v>
      </c>
      <c r="B10" s="2">
        <f>SUM(C10:LF10)</f>
        <v>77</v>
      </c>
      <c r="E10" s="2">
        <v>3</v>
      </c>
      <c r="AO10" s="2">
        <v>3</v>
      </c>
      <c r="BM10" s="2">
        <v>1</v>
      </c>
      <c r="BO10" s="2">
        <v>9</v>
      </c>
      <c r="BV10" s="2">
        <v>9</v>
      </c>
      <c r="CF10" s="2">
        <v>14</v>
      </c>
      <c r="CN10" s="2">
        <v>1</v>
      </c>
      <c r="CO10" s="2">
        <v>4</v>
      </c>
      <c r="DK10" s="2">
        <v>4</v>
      </c>
      <c r="DL10" s="2">
        <v>1</v>
      </c>
      <c r="EM10" s="2">
        <v>1</v>
      </c>
      <c r="EQ10" s="2">
        <v>2</v>
      </c>
      <c r="FF10" s="2">
        <v>5</v>
      </c>
      <c r="FG10" s="2">
        <v>4</v>
      </c>
      <c r="FL10" s="2">
        <v>9</v>
      </c>
      <c r="FU10" s="2">
        <v>1</v>
      </c>
      <c r="GR10" s="2">
        <v>6</v>
      </c>
    </row>
    <row r="11" spans="1:326" x14ac:dyDescent="0.2">
      <c r="A11" s="4" t="s">
        <v>37</v>
      </c>
      <c r="B11" s="2">
        <f>SUM(C11:LF11)</f>
        <v>73.5</v>
      </c>
      <c r="AF11" s="2">
        <v>7</v>
      </c>
      <c r="BQ11" s="2">
        <v>7</v>
      </c>
      <c r="BR11" s="2">
        <v>3.5</v>
      </c>
      <c r="BS11" s="2">
        <v>4</v>
      </c>
      <c r="CL11" s="2">
        <v>3</v>
      </c>
      <c r="CM11" s="2">
        <v>4</v>
      </c>
      <c r="DB11" s="2">
        <v>8</v>
      </c>
      <c r="DD11" s="2">
        <v>6</v>
      </c>
      <c r="DU11" s="2">
        <v>5</v>
      </c>
      <c r="EU11" s="2">
        <v>7</v>
      </c>
      <c r="FH11" s="2">
        <v>5</v>
      </c>
      <c r="GS11" s="2">
        <v>5</v>
      </c>
      <c r="HG11" s="2">
        <v>2</v>
      </c>
      <c r="ID11" s="2">
        <v>2</v>
      </c>
      <c r="IP11" s="2">
        <v>5</v>
      </c>
    </row>
    <row r="12" spans="1:326" x14ac:dyDescent="0.2">
      <c r="A12" s="4" t="s">
        <v>100</v>
      </c>
      <c r="B12" s="2">
        <f>SUM(C12:LF12)</f>
        <v>71</v>
      </c>
      <c r="N12" s="2">
        <v>3</v>
      </c>
      <c r="AB12" s="2">
        <v>8</v>
      </c>
      <c r="AT12" s="2">
        <v>3</v>
      </c>
      <c r="BA12" s="2">
        <v>3</v>
      </c>
      <c r="BN12" s="2">
        <v>6</v>
      </c>
      <c r="BO12" s="2">
        <v>7</v>
      </c>
      <c r="BU12" s="2">
        <v>6</v>
      </c>
      <c r="BV12" s="2">
        <v>6</v>
      </c>
      <c r="DE12" s="2">
        <v>1</v>
      </c>
      <c r="DY12" s="2">
        <v>2</v>
      </c>
      <c r="FI12" s="2">
        <v>6</v>
      </c>
      <c r="FL12" s="2">
        <v>5</v>
      </c>
      <c r="FS12" s="2">
        <v>4</v>
      </c>
      <c r="FW12" s="2">
        <v>1</v>
      </c>
      <c r="GL12" s="2">
        <v>5</v>
      </c>
      <c r="GY12" s="2">
        <v>3</v>
      </c>
      <c r="HK12" s="2">
        <v>2</v>
      </c>
    </row>
    <row r="13" spans="1:326" x14ac:dyDescent="0.2">
      <c r="A13" s="4" t="s">
        <v>72</v>
      </c>
      <c r="B13" s="2">
        <f>SUM(C13:LF13)</f>
        <v>69</v>
      </c>
      <c r="Q13" s="2">
        <v>2</v>
      </c>
      <c r="W13" s="2">
        <v>2</v>
      </c>
      <c r="Z13" s="2">
        <v>2</v>
      </c>
      <c r="AB13" s="2">
        <v>5</v>
      </c>
      <c r="AW13" s="2">
        <v>3</v>
      </c>
      <c r="BE13" s="2">
        <v>3</v>
      </c>
      <c r="BW13" s="2">
        <v>2</v>
      </c>
      <c r="BY13" s="2">
        <v>3</v>
      </c>
      <c r="CI13" s="2">
        <v>2</v>
      </c>
      <c r="CR13" s="2">
        <v>3</v>
      </c>
      <c r="CZ13" s="2">
        <v>7</v>
      </c>
      <c r="DF13" s="2">
        <v>4</v>
      </c>
      <c r="DL13" s="2">
        <v>1</v>
      </c>
      <c r="DQ13" s="2">
        <v>2</v>
      </c>
      <c r="EG13" s="2">
        <v>4</v>
      </c>
      <c r="EN13" s="2">
        <v>4</v>
      </c>
      <c r="EP13" s="2">
        <v>2</v>
      </c>
      <c r="FS13" s="2">
        <v>1</v>
      </c>
      <c r="FU13" s="2">
        <v>3</v>
      </c>
      <c r="GL13" s="2">
        <v>3</v>
      </c>
      <c r="GN13" s="2">
        <v>2</v>
      </c>
      <c r="GP13" s="2">
        <v>3</v>
      </c>
      <c r="HQ13" s="2">
        <v>1</v>
      </c>
      <c r="HR13" s="2">
        <v>2</v>
      </c>
      <c r="IH13" s="2">
        <v>1</v>
      </c>
      <c r="IM13" s="2">
        <v>2</v>
      </c>
    </row>
    <row r="14" spans="1:326" x14ac:dyDescent="0.2">
      <c r="A14" s="3" t="s">
        <v>71</v>
      </c>
      <c r="B14" s="2">
        <f>SUM(C14:LF14)</f>
        <v>63</v>
      </c>
      <c r="R14" s="2">
        <v>5</v>
      </c>
      <c r="AA14" s="2">
        <v>7</v>
      </c>
      <c r="AD14" s="2">
        <v>2</v>
      </c>
      <c r="AF14" s="2">
        <v>6</v>
      </c>
      <c r="AM14" s="2">
        <v>7</v>
      </c>
      <c r="BZ14" s="2">
        <v>1</v>
      </c>
      <c r="CB14" s="2">
        <v>1</v>
      </c>
      <c r="CC14" s="2">
        <v>1</v>
      </c>
      <c r="CD14" s="2">
        <v>7</v>
      </c>
      <c r="CL14" s="2">
        <v>2</v>
      </c>
      <c r="CQ14" s="2">
        <v>7</v>
      </c>
      <c r="DS14" s="2">
        <v>3</v>
      </c>
      <c r="EC14" s="2">
        <v>1</v>
      </c>
      <c r="HO14" s="2">
        <v>3</v>
      </c>
      <c r="IF14" s="2">
        <v>9</v>
      </c>
      <c r="IP14" s="2">
        <v>1</v>
      </c>
    </row>
    <row r="15" spans="1:326" x14ac:dyDescent="0.2">
      <c r="A15" s="3" t="s">
        <v>128</v>
      </c>
      <c r="B15" s="2">
        <f>SUM(C15:LF15)</f>
        <v>54</v>
      </c>
      <c r="AI15" s="2">
        <v>4</v>
      </c>
      <c r="AQ15" s="2">
        <v>3</v>
      </c>
      <c r="AU15" s="2">
        <v>3</v>
      </c>
      <c r="AW15" s="2">
        <v>6</v>
      </c>
      <c r="BF15" s="2">
        <v>3</v>
      </c>
      <c r="BL15" s="2">
        <v>3</v>
      </c>
      <c r="BP15" s="2">
        <v>1</v>
      </c>
      <c r="CJ15" s="2">
        <v>6</v>
      </c>
      <c r="CY15" s="2">
        <v>4</v>
      </c>
      <c r="DN15" s="2">
        <v>3</v>
      </c>
      <c r="DZ15" s="2">
        <v>4</v>
      </c>
      <c r="ED15" s="2">
        <v>3</v>
      </c>
      <c r="ER15" s="2">
        <v>3</v>
      </c>
      <c r="GS15" s="2">
        <v>1</v>
      </c>
      <c r="HC15" s="2">
        <v>2</v>
      </c>
      <c r="HJ15" s="2">
        <v>2</v>
      </c>
      <c r="HN15" s="2">
        <v>3</v>
      </c>
    </row>
    <row r="16" spans="1:326" x14ac:dyDescent="0.2">
      <c r="A16" s="4" t="s">
        <v>50</v>
      </c>
      <c r="B16" s="2">
        <f>SUM(C16:LF16)</f>
        <v>53.5</v>
      </c>
      <c r="Z16" s="2">
        <v>8</v>
      </c>
      <c r="BI16" s="2">
        <v>4</v>
      </c>
      <c r="BN16" s="2">
        <v>7</v>
      </c>
      <c r="BU16" s="2">
        <v>7</v>
      </c>
      <c r="DG16" s="2">
        <v>1.5</v>
      </c>
      <c r="DL16" s="2">
        <v>5</v>
      </c>
      <c r="DQ16" s="2">
        <v>4</v>
      </c>
      <c r="FI16" s="2">
        <v>7</v>
      </c>
      <c r="FO16" s="2">
        <v>2</v>
      </c>
      <c r="FZ16" s="2">
        <v>1</v>
      </c>
      <c r="GN16" s="2">
        <v>4</v>
      </c>
      <c r="HM16" s="2">
        <v>1</v>
      </c>
      <c r="IO16" s="2">
        <v>2</v>
      </c>
    </row>
    <row r="17" spans="1:250" x14ac:dyDescent="0.2">
      <c r="A17" s="4" t="s">
        <v>83</v>
      </c>
      <c r="B17" s="2">
        <f>SUM(C17:LF17)</f>
        <v>52</v>
      </c>
      <c r="L17" s="2">
        <v>3</v>
      </c>
      <c r="BQ17" s="2">
        <v>3</v>
      </c>
      <c r="BX17" s="2">
        <v>9</v>
      </c>
      <c r="CM17" s="2">
        <v>3</v>
      </c>
      <c r="CX17" s="2">
        <v>1</v>
      </c>
      <c r="DG17" s="2">
        <v>5</v>
      </c>
      <c r="DL17" s="2">
        <v>9</v>
      </c>
      <c r="EU17" s="2">
        <v>3</v>
      </c>
      <c r="FF17" s="2">
        <v>3</v>
      </c>
      <c r="FP17" s="2">
        <v>1</v>
      </c>
      <c r="FZ17" s="2">
        <v>2</v>
      </c>
      <c r="HQ17" s="2">
        <v>7</v>
      </c>
      <c r="ID17" s="2">
        <v>3</v>
      </c>
    </row>
    <row r="18" spans="1:250" x14ac:dyDescent="0.2">
      <c r="A18" s="3" t="s">
        <v>43</v>
      </c>
      <c r="B18" s="2">
        <f>SUM(C18:LF18)</f>
        <v>51</v>
      </c>
      <c r="S18" s="2">
        <v>5</v>
      </c>
      <c r="AZ18" s="2">
        <v>8</v>
      </c>
      <c r="BR18" s="2">
        <v>1</v>
      </c>
      <c r="BS18" s="2">
        <v>2</v>
      </c>
      <c r="BY18" s="2">
        <v>5</v>
      </c>
      <c r="DA18" s="2">
        <v>3</v>
      </c>
      <c r="DM18" s="2">
        <v>3</v>
      </c>
      <c r="EG18" s="2">
        <v>2</v>
      </c>
      <c r="FI18" s="2">
        <v>5</v>
      </c>
      <c r="GK18" s="2">
        <v>5</v>
      </c>
      <c r="HW18" s="2">
        <v>3</v>
      </c>
      <c r="IB18" s="2">
        <v>3</v>
      </c>
      <c r="IP18" s="2">
        <v>6</v>
      </c>
    </row>
    <row r="19" spans="1:250" x14ac:dyDescent="0.2">
      <c r="A19" s="3" t="s">
        <v>33</v>
      </c>
      <c r="B19" s="2">
        <f>SUM(C19:LF19)</f>
        <v>48</v>
      </c>
      <c r="F19" s="2">
        <v>2</v>
      </c>
      <c r="S19" s="2">
        <v>1</v>
      </c>
      <c r="V19" s="2">
        <v>8</v>
      </c>
      <c r="AC19" s="2">
        <v>5</v>
      </c>
      <c r="AD19" s="2">
        <v>1</v>
      </c>
      <c r="AN19" s="2">
        <v>1</v>
      </c>
      <c r="AV19" s="2">
        <v>1</v>
      </c>
      <c r="CB19" s="2">
        <v>5</v>
      </c>
      <c r="CC19" s="2">
        <v>5</v>
      </c>
      <c r="CM19" s="2">
        <v>2</v>
      </c>
      <c r="CP19" s="2">
        <v>3</v>
      </c>
      <c r="CS19" s="2">
        <v>4</v>
      </c>
      <c r="DA19" s="2">
        <v>2</v>
      </c>
      <c r="DK19" s="2">
        <v>1</v>
      </c>
      <c r="DO19" s="2">
        <v>6</v>
      </c>
      <c r="EG19" s="2">
        <v>1</v>
      </c>
    </row>
    <row r="20" spans="1:250" x14ac:dyDescent="0.2">
      <c r="A20" s="3" t="s">
        <v>31</v>
      </c>
      <c r="B20" s="2">
        <f>SUM(C20:LF20)</f>
        <v>46</v>
      </c>
      <c r="G20" s="2">
        <v>4</v>
      </c>
      <c r="I20" s="2">
        <v>2</v>
      </c>
      <c r="Q20" s="2">
        <v>1</v>
      </c>
      <c r="CL20" s="2">
        <v>5</v>
      </c>
      <c r="CR20" s="2">
        <v>2</v>
      </c>
      <c r="CT20" s="2">
        <v>4</v>
      </c>
      <c r="CV20" s="2">
        <v>2</v>
      </c>
      <c r="DR20" s="2">
        <v>6</v>
      </c>
      <c r="GD20" s="2">
        <v>2</v>
      </c>
      <c r="GV20" s="2">
        <v>1</v>
      </c>
      <c r="HZ20" s="2">
        <v>6</v>
      </c>
      <c r="IG20" s="2">
        <v>1</v>
      </c>
      <c r="II20" s="2">
        <v>2</v>
      </c>
      <c r="IK20" s="2">
        <v>5</v>
      </c>
      <c r="IL20" s="2">
        <v>1</v>
      </c>
      <c r="IM20" s="2">
        <v>2</v>
      </c>
    </row>
    <row r="21" spans="1:250" x14ac:dyDescent="0.2">
      <c r="A21" s="3" t="s">
        <v>97</v>
      </c>
      <c r="B21" s="2">
        <f>SUM(C21:LF21)</f>
        <v>45</v>
      </c>
      <c r="M21" s="2">
        <v>7</v>
      </c>
      <c r="AB21" s="2">
        <v>1</v>
      </c>
      <c r="BI21" s="2">
        <v>5</v>
      </c>
      <c r="BP21" s="2">
        <v>3</v>
      </c>
      <c r="BT21" s="2">
        <v>3</v>
      </c>
      <c r="BX21" s="2">
        <v>1</v>
      </c>
      <c r="CZ21" s="2">
        <v>4</v>
      </c>
      <c r="FJ21" s="2">
        <v>9</v>
      </c>
      <c r="FM21" s="2">
        <v>1</v>
      </c>
      <c r="FO21" s="2">
        <v>4</v>
      </c>
      <c r="FX21" s="2">
        <v>1</v>
      </c>
      <c r="HH21" s="2">
        <v>2</v>
      </c>
      <c r="IC21" s="2">
        <v>2</v>
      </c>
      <c r="IN21" s="2">
        <v>2</v>
      </c>
    </row>
    <row r="22" spans="1:250" x14ac:dyDescent="0.2">
      <c r="A22" s="3" t="s">
        <v>49</v>
      </c>
      <c r="B22" s="2">
        <f>SUM(C22:LF22)</f>
        <v>44</v>
      </c>
      <c r="L22" s="2">
        <v>2</v>
      </c>
      <c r="AB22" s="2">
        <v>6</v>
      </c>
      <c r="AL22" s="2">
        <v>5</v>
      </c>
      <c r="BO22" s="2">
        <v>2</v>
      </c>
      <c r="BQ22" s="2">
        <v>6</v>
      </c>
      <c r="CI22" s="2">
        <v>5</v>
      </c>
      <c r="CX22" s="2">
        <v>3</v>
      </c>
      <c r="DK22" s="2">
        <v>2</v>
      </c>
      <c r="EU22" s="2">
        <v>6</v>
      </c>
      <c r="FF22" s="2">
        <v>2</v>
      </c>
      <c r="FK22" s="2">
        <v>2</v>
      </c>
      <c r="FP22" s="2">
        <v>3</v>
      </c>
    </row>
    <row r="23" spans="1:250" x14ac:dyDescent="0.2">
      <c r="A23" s="3" t="s">
        <v>80</v>
      </c>
      <c r="B23" s="2">
        <f>SUM(C23:LF23)</f>
        <v>43</v>
      </c>
      <c r="C23" s="2">
        <v>6</v>
      </c>
      <c r="AB23" s="2">
        <v>2</v>
      </c>
      <c r="AI23" s="2">
        <v>2</v>
      </c>
      <c r="BN23" s="2">
        <v>5</v>
      </c>
      <c r="BO23" s="2">
        <v>4</v>
      </c>
      <c r="BU23" s="2">
        <v>5</v>
      </c>
      <c r="BV23" s="2">
        <v>3</v>
      </c>
      <c r="CN23" s="2">
        <v>5</v>
      </c>
      <c r="CZ23" s="2">
        <v>3</v>
      </c>
      <c r="EA23" s="2">
        <v>2</v>
      </c>
      <c r="FY23" s="2">
        <v>5</v>
      </c>
      <c r="GL23" s="2">
        <v>1</v>
      </c>
    </row>
    <row r="24" spans="1:250" x14ac:dyDescent="0.2">
      <c r="A24" s="4" t="s">
        <v>40</v>
      </c>
      <c r="B24" s="2">
        <f>SUM(C24:LF24)</f>
        <v>41</v>
      </c>
      <c r="Q24" s="2">
        <v>4</v>
      </c>
      <c r="R24" s="2">
        <v>1</v>
      </c>
      <c r="AC24" s="2">
        <v>7</v>
      </c>
      <c r="AO24" s="2">
        <v>6</v>
      </c>
      <c r="AW24" s="2">
        <v>4</v>
      </c>
      <c r="AX24" s="2">
        <v>6</v>
      </c>
      <c r="CE24" s="2">
        <v>2</v>
      </c>
      <c r="CK24" s="2">
        <v>9</v>
      </c>
      <c r="GH24" s="2">
        <v>2</v>
      </c>
    </row>
    <row r="25" spans="1:250" x14ac:dyDescent="0.2">
      <c r="A25" s="3" t="s">
        <v>86</v>
      </c>
      <c r="B25" s="2">
        <f>SUM(C25:LF25)</f>
        <v>41</v>
      </c>
      <c r="F25" s="2">
        <v>3</v>
      </c>
      <c r="G25" s="2">
        <v>1</v>
      </c>
      <c r="H25" s="2">
        <v>1</v>
      </c>
      <c r="V25" s="2">
        <v>5</v>
      </c>
      <c r="AD25" s="2">
        <v>3</v>
      </c>
      <c r="BZ25" s="2">
        <v>3</v>
      </c>
      <c r="CS25" s="2">
        <v>5</v>
      </c>
      <c r="CT25" s="2">
        <v>2</v>
      </c>
      <c r="CU25" s="2">
        <v>2</v>
      </c>
      <c r="DP25" s="2">
        <v>2</v>
      </c>
      <c r="HQ25" s="2">
        <v>4</v>
      </c>
      <c r="IH25" s="2">
        <v>4</v>
      </c>
      <c r="IJ25" s="2">
        <v>3</v>
      </c>
      <c r="IK25" s="2">
        <v>3</v>
      </c>
    </row>
    <row r="26" spans="1:250" x14ac:dyDescent="0.2">
      <c r="A26" s="4" t="s">
        <v>81</v>
      </c>
      <c r="B26" s="2">
        <f>SUM(C26:LF26)</f>
        <v>40</v>
      </c>
      <c r="L26" s="2">
        <v>1</v>
      </c>
      <c r="BH26" s="2">
        <v>1</v>
      </c>
      <c r="BQ26" s="2">
        <v>1</v>
      </c>
      <c r="DB26" s="2">
        <v>1</v>
      </c>
      <c r="DL26" s="2">
        <v>5</v>
      </c>
      <c r="FF26" s="2">
        <v>15</v>
      </c>
      <c r="FH26" s="2">
        <v>1</v>
      </c>
      <c r="FK26" s="2">
        <v>1</v>
      </c>
      <c r="FU26" s="2">
        <v>6</v>
      </c>
      <c r="GJ26" s="2">
        <v>1</v>
      </c>
      <c r="HE26" s="2">
        <v>7</v>
      </c>
    </row>
    <row r="27" spans="1:250" x14ac:dyDescent="0.2">
      <c r="A27" s="3" t="s">
        <v>74</v>
      </c>
      <c r="B27" s="2">
        <f>SUM(C27:LF27)</f>
        <v>39</v>
      </c>
      <c r="AV27" s="2">
        <v>9</v>
      </c>
      <c r="BM27" s="2">
        <v>5</v>
      </c>
      <c r="CJ27" s="2">
        <v>9</v>
      </c>
      <c r="CL27" s="2">
        <v>6</v>
      </c>
      <c r="HW27" s="2">
        <v>5</v>
      </c>
      <c r="HZ27" s="2">
        <v>5</v>
      </c>
    </row>
    <row r="28" spans="1:250" x14ac:dyDescent="0.2">
      <c r="A28" s="3" t="s">
        <v>51</v>
      </c>
      <c r="B28" s="2">
        <f>SUM(C28:LF28)</f>
        <v>38</v>
      </c>
      <c r="BN28" s="2">
        <v>4</v>
      </c>
      <c r="BQ28" s="2">
        <v>6</v>
      </c>
      <c r="BU28" s="2">
        <v>2</v>
      </c>
      <c r="CD28" s="2">
        <v>6</v>
      </c>
      <c r="EC28" s="2">
        <v>6</v>
      </c>
      <c r="EU28" s="2">
        <v>6</v>
      </c>
      <c r="FI28" s="2">
        <v>2</v>
      </c>
      <c r="HP28" s="2">
        <v>6</v>
      </c>
    </row>
    <row r="29" spans="1:250" x14ac:dyDescent="0.2">
      <c r="A29" s="4" t="s">
        <v>63</v>
      </c>
      <c r="B29" s="2">
        <f>SUM(C29:LF29)</f>
        <v>38</v>
      </c>
      <c r="N29" s="2">
        <v>1</v>
      </c>
      <c r="AG29" s="2">
        <v>4</v>
      </c>
      <c r="AJ29" s="2">
        <v>2</v>
      </c>
      <c r="BH29" s="2">
        <v>1</v>
      </c>
      <c r="DE29" s="2">
        <v>4</v>
      </c>
      <c r="DG29" s="2">
        <v>3</v>
      </c>
      <c r="DL29" s="2">
        <v>7</v>
      </c>
      <c r="ET29" s="2">
        <v>5</v>
      </c>
      <c r="FU29" s="2">
        <v>8</v>
      </c>
      <c r="GJ29" s="2">
        <v>3</v>
      </c>
    </row>
    <row r="30" spans="1:250" x14ac:dyDescent="0.2">
      <c r="A30" s="4" t="s">
        <v>2</v>
      </c>
      <c r="B30" s="2">
        <f>SUM(C30:LF30)</f>
        <v>37</v>
      </c>
      <c r="D30" s="2">
        <v>1</v>
      </c>
      <c r="Y30" s="2">
        <v>3</v>
      </c>
      <c r="AZ30" s="2">
        <v>4</v>
      </c>
      <c r="BE30" s="2">
        <v>8</v>
      </c>
      <c r="DR30" s="2">
        <v>4</v>
      </c>
      <c r="FN30" s="2">
        <v>2</v>
      </c>
      <c r="GP30" s="2">
        <v>7</v>
      </c>
      <c r="HL30" s="2">
        <v>3</v>
      </c>
      <c r="IL30" s="2">
        <v>5</v>
      </c>
    </row>
    <row r="31" spans="1:250" x14ac:dyDescent="0.2">
      <c r="A31" s="3" t="s">
        <v>15</v>
      </c>
      <c r="B31" s="2">
        <f>SUM(C31:LF31)</f>
        <v>36</v>
      </c>
      <c r="Q31" s="2">
        <v>7</v>
      </c>
      <c r="AM31" s="2">
        <v>2</v>
      </c>
      <c r="BM31" s="2">
        <v>9</v>
      </c>
      <c r="BP31" s="2">
        <v>1</v>
      </c>
      <c r="BT31" s="2">
        <v>1</v>
      </c>
      <c r="CD31" s="2">
        <v>1</v>
      </c>
      <c r="CR31" s="2">
        <v>4</v>
      </c>
      <c r="DD31" s="2">
        <v>1</v>
      </c>
      <c r="GM31" s="2">
        <v>5</v>
      </c>
      <c r="HP31" s="2">
        <v>1</v>
      </c>
      <c r="IG31" s="2">
        <v>4</v>
      </c>
    </row>
    <row r="32" spans="1:250" x14ac:dyDescent="0.2">
      <c r="A32" s="4" t="s">
        <v>39</v>
      </c>
      <c r="B32" s="2">
        <f>SUM(C32:LF32)</f>
        <v>36</v>
      </c>
      <c r="X32" s="2">
        <v>3</v>
      </c>
      <c r="AH32" s="2">
        <v>2</v>
      </c>
      <c r="BD32" s="2">
        <v>3</v>
      </c>
      <c r="BP32" s="2">
        <v>1</v>
      </c>
      <c r="BX32" s="2">
        <v>1</v>
      </c>
      <c r="CL32" s="2">
        <v>1</v>
      </c>
      <c r="CY32" s="2">
        <v>5</v>
      </c>
      <c r="EJ32" s="2">
        <v>2</v>
      </c>
      <c r="EN32" s="2">
        <v>3</v>
      </c>
      <c r="FJ32" s="2">
        <v>4</v>
      </c>
      <c r="FR32" s="2">
        <v>5</v>
      </c>
      <c r="GE32" s="2">
        <v>1</v>
      </c>
      <c r="GS32" s="2">
        <v>3</v>
      </c>
      <c r="GW32" s="2">
        <v>2</v>
      </c>
    </row>
    <row r="33" spans="1:234" x14ac:dyDescent="0.2">
      <c r="A33" s="4" t="s">
        <v>23</v>
      </c>
      <c r="B33" s="2">
        <f>SUM(C33:LF33)</f>
        <v>35</v>
      </c>
      <c r="L33" s="2">
        <v>6</v>
      </c>
      <c r="AI33" s="2">
        <v>3</v>
      </c>
      <c r="CI33" s="2">
        <v>9</v>
      </c>
      <c r="CN33" s="2">
        <v>10</v>
      </c>
      <c r="CO33" s="2">
        <v>3</v>
      </c>
      <c r="FN33" s="2">
        <v>4</v>
      </c>
    </row>
    <row r="34" spans="1:234" x14ac:dyDescent="0.2">
      <c r="A34" s="4" t="s">
        <v>138</v>
      </c>
      <c r="B34" s="2">
        <f>SUM(C34:LF34)</f>
        <v>34</v>
      </c>
      <c r="R34" s="2">
        <v>2</v>
      </c>
      <c r="AF34" s="2">
        <v>9</v>
      </c>
      <c r="BN34" s="2">
        <v>3</v>
      </c>
      <c r="BU34" s="2">
        <v>4</v>
      </c>
      <c r="CE34" s="2">
        <v>4</v>
      </c>
      <c r="CL34" s="2">
        <v>9</v>
      </c>
      <c r="FI34" s="2">
        <v>1</v>
      </c>
      <c r="HU34" s="2">
        <v>2</v>
      </c>
    </row>
    <row r="35" spans="1:234" x14ac:dyDescent="0.2">
      <c r="A35" s="3" t="s">
        <v>96</v>
      </c>
      <c r="B35" s="2">
        <f>SUM(C35:LF35)</f>
        <v>30</v>
      </c>
      <c r="C35" s="2">
        <v>2</v>
      </c>
      <c r="BR35" s="2">
        <v>5</v>
      </c>
      <c r="BS35" s="2">
        <v>5</v>
      </c>
      <c r="CF35" s="2">
        <v>2</v>
      </c>
      <c r="DU35" s="2">
        <v>6</v>
      </c>
      <c r="EA35" s="2">
        <v>1</v>
      </c>
      <c r="FT35" s="2">
        <v>3</v>
      </c>
      <c r="FW35" s="2">
        <v>2</v>
      </c>
      <c r="GK35" s="2">
        <v>1</v>
      </c>
      <c r="GR35" s="2">
        <v>3</v>
      </c>
    </row>
    <row r="36" spans="1:234" x14ac:dyDescent="0.2">
      <c r="A36" s="3" t="s">
        <v>137</v>
      </c>
      <c r="B36" s="2">
        <f>SUM(C36:LF36)</f>
        <v>29.5</v>
      </c>
      <c r="BH36" s="2">
        <v>8</v>
      </c>
      <c r="BI36" s="2">
        <v>1</v>
      </c>
      <c r="DG36" s="2">
        <v>1.5</v>
      </c>
      <c r="DO36" s="2">
        <v>4</v>
      </c>
      <c r="EB36" s="2">
        <v>1</v>
      </c>
      <c r="ER36" s="2">
        <v>4</v>
      </c>
      <c r="GC36" s="2">
        <v>1</v>
      </c>
      <c r="GJ36" s="2">
        <v>8</v>
      </c>
      <c r="HL36" s="2">
        <v>1</v>
      </c>
    </row>
    <row r="37" spans="1:234" x14ac:dyDescent="0.2">
      <c r="A37" s="4" t="s">
        <v>42</v>
      </c>
      <c r="B37" s="2">
        <f>SUM(C37:LF37)</f>
        <v>29</v>
      </c>
      <c r="AD37" s="2">
        <v>7</v>
      </c>
      <c r="AF37" s="2">
        <v>1</v>
      </c>
      <c r="BZ37" s="2">
        <v>6</v>
      </c>
      <c r="CE37" s="2">
        <v>7</v>
      </c>
      <c r="CL37" s="2">
        <v>1</v>
      </c>
      <c r="HQ37" s="2">
        <v>5</v>
      </c>
      <c r="HZ37" s="2">
        <v>2</v>
      </c>
    </row>
    <row r="38" spans="1:234" x14ac:dyDescent="0.2">
      <c r="A38" s="3" t="s">
        <v>44</v>
      </c>
      <c r="B38" s="2">
        <f>SUM(C38:LF38)</f>
        <v>29</v>
      </c>
      <c r="AC38" s="2">
        <v>3</v>
      </c>
      <c r="AE38" s="2">
        <v>1</v>
      </c>
      <c r="AF38" s="2">
        <v>5</v>
      </c>
      <c r="AO38" s="2">
        <v>9</v>
      </c>
      <c r="CK38" s="2">
        <v>7</v>
      </c>
      <c r="CL38" s="2">
        <v>1</v>
      </c>
      <c r="DD38" s="2">
        <v>2</v>
      </c>
      <c r="DR38" s="2">
        <v>1</v>
      </c>
    </row>
    <row r="39" spans="1:234" x14ac:dyDescent="0.2">
      <c r="A39" s="3" t="s">
        <v>67</v>
      </c>
      <c r="B39" s="2">
        <f>SUM(C39:LF39)</f>
        <v>28</v>
      </c>
      <c r="K39" s="2">
        <v>2</v>
      </c>
      <c r="R39" s="2">
        <v>3</v>
      </c>
      <c r="V39" s="2">
        <v>6</v>
      </c>
      <c r="AV39" s="2">
        <v>1</v>
      </c>
      <c r="BA39" s="2">
        <v>1</v>
      </c>
      <c r="CE39" s="2">
        <v>5</v>
      </c>
      <c r="CP39" s="2">
        <v>1</v>
      </c>
      <c r="DH39" s="2">
        <v>2</v>
      </c>
      <c r="DO39" s="2">
        <v>5</v>
      </c>
      <c r="FG39" s="2">
        <v>2</v>
      </c>
    </row>
    <row r="40" spans="1:234" x14ac:dyDescent="0.2">
      <c r="A40" s="4" t="s">
        <v>89</v>
      </c>
      <c r="B40" s="2">
        <f>SUM(C40:LF40)</f>
        <v>28</v>
      </c>
      <c r="AD40" s="2">
        <v>4</v>
      </c>
      <c r="AF40" s="2">
        <v>2</v>
      </c>
      <c r="AM40" s="2">
        <v>9</v>
      </c>
      <c r="AO40" s="2">
        <v>1</v>
      </c>
      <c r="CK40" s="2">
        <v>1</v>
      </c>
      <c r="HP40" s="2">
        <v>4</v>
      </c>
      <c r="HW40" s="2">
        <v>4</v>
      </c>
      <c r="HX40" s="2">
        <v>3</v>
      </c>
    </row>
    <row r="41" spans="1:234" x14ac:dyDescent="0.2">
      <c r="A41" s="3" t="s">
        <v>56</v>
      </c>
      <c r="B41" s="2">
        <f>SUM(C41:LF41)</f>
        <v>25</v>
      </c>
      <c r="BO41" s="2">
        <v>6</v>
      </c>
      <c r="BV41" s="2">
        <v>7</v>
      </c>
      <c r="CI41" s="2">
        <v>7</v>
      </c>
      <c r="CL41" s="2">
        <v>1</v>
      </c>
      <c r="DD41" s="2">
        <v>1</v>
      </c>
      <c r="HZ41" s="2">
        <v>3</v>
      </c>
    </row>
    <row r="42" spans="1:234" x14ac:dyDescent="0.2">
      <c r="A42" s="3" t="s">
        <v>73</v>
      </c>
      <c r="B42" s="2">
        <f>SUM(C42:LF42)</f>
        <v>25</v>
      </c>
      <c r="AP42" s="2">
        <v>1</v>
      </c>
      <c r="BH42" s="2">
        <v>3</v>
      </c>
      <c r="BM42" s="2">
        <v>7</v>
      </c>
      <c r="CI42" s="2">
        <v>1</v>
      </c>
      <c r="GJ42" s="2">
        <v>7</v>
      </c>
      <c r="GM42" s="2">
        <v>2</v>
      </c>
      <c r="GQ42" s="2">
        <v>2</v>
      </c>
      <c r="GT42" s="2">
        <v>2</v>
      </c>
    </row>
    <row r="43" spans="1:234" x14ac:dyDescent="0.2">
      <c r="A43" s="3" t="s">
        <v>143</v>
      </c>
      <c r="B43" s="2">
        <f>SUM(C43:LF43)</f>
        <v>25</v>
      </c>
      <c r="T43" s="2">
        <v>2</v>
      </c>
      <c r="X43" s="2">
        <v>1</v>
      </c>
      <c r="BQ43" s="2">
        <v>2</v>
      </c>
      <c r="CF43" s="2">
        <v>3</v>
      </c>
      <c r="DU43" s="2">
        <v>1</v>
      </c>
      <c r="ES43" s="2">
        <v>2</v>
      </c>
      <c r="EU43" s="2">
        <v>2</v>
      </c>
      <c r="FG43" s="2">
        <v>1</v>
      </c>
      <c r="FH43" s="2">
        <v>3</v>
      </c>
      <c r="GA43" s="2">
        <v>1</v>
      </c>
      <c r="HE43" s="2">
        <v>2</v>
      </c>
      <c r="HF43" s="2">
        <v>5</v>
      </c>
    </row>
    <row r="44" spans="1:234" x14ac:dyDescent="0.2">
      <c r="A44" s="4" t="s">
        <v>28</v>
      </c>
      <c r="B44" s="2">
        <f>SUM(C44:LF44)</f>
        <v>24</v>
      </c>
      <c r="AO44" s="2">
        <v>1</v>
      </c>
      <c r="AV44" s="2">
        <v>3</v>
      </c>
      <c r="CJ44" s="2">
        <v>5</v>
      </c>
      <c r="CK44" s="2">
        <v>9</v>
      </c>
      <c r="CM44" s="2">
        <v>1</v>
      </c>
      <c r="EV44" s="2">
        <v>2</v>
      </c>
      <c r="EX44" s="2">
        <v>2</v>
      </c>
      <c r="HW44" s="2">
        <v>1</v>
      </c>
    </row>
    <row r="45" spans="1:234" x14ac:dyDescent="0.2">
      <c r="A45" s="4" t="s">
        <v>59</v>
      </c>
      <c r="B45" s="2">
        <f>SUM(C45:LF45)</f>
        <v>23</v>
      </c>
      <c r="AQ45" s="2">
        <v>1</v>
      </c>
      <c r="AW45" s="2">
        <v>1</v>
      </c>
      <c r="BF45" s="2">
        <v>1</v>
      </c>
      <c r="BH45" s="2">
        <v>4</v>
      </c>
      <c r="DV45" s="2">
        <v>3</v>
      </c>
      <c r="FY45" s="2">
        <v>2</v>
      </c>
      <c r="GE45" s="2">
        <v>3</v>
      </c>
      <c r="GI45" s="2">
        <v>2</v>
      </c>
      <c r="GJ45" s="2">
        <v>5</v>
      </c>
      <c r="GQ45" s="2">
        <v>1</v>
      </c>
    </row>
    <row r="46" spans="1:234" x14ac:dyDescent="0.2">
      <c r="A46" s="4" t="s">
        <v>103</v>
      </c>
      <c r="B46" s="2">
        <f>SUM(C46:LF46)</f>
        <v>23</v>
      </c>
      <c r="BG46" s="2">
        <v>5</v>
      </c>
      <c r="DO46" s="2">
        <v>2</v>
      </c>
      <c r="EF46" s="2">
        <v>5</v>
      </c>
      <c r="GX46" s="2">
        <v>1</v>
      </c>
      <c r="HD46" s="2">
        <v>6</v>
      </c>
      <c r="HU46" s="2">
        <v>4</v>
      </c>
    </row>
    <row r="47" spans="1:234" x14ac:dyDescent="0.2">
      <c r="A47" s="4" t="s">
        <v>112</v>
      </c>
      <c r="B47" s="2">
        <f>SUM(C47:LF47)</f>
        <v>23</v>
      </c>
      <c r="AH47" s="2">
        <v>6</v>
      </c>
      <c r="AI47" s="2">
        <v>1</v>
      </c>
      <c r="CN47" s="2">
        <v>2</v>
      </c>
      <c r="CO47" s="2">
        <v>6</v>
      </c>
      <c r="EB47" s="2">
        <v>5</v>
      </c>
      <c r="EJ47" s="2">
        <v>3</v>
      </c>
    </row>
    <row r="48" spans="1:234" x14ac:dyDescent="0.2">
      <c r="A48" s="4" t="s">
        <v>115</v>
      </c>
      <c r="B48" s="2">
        <f>SUM(C48:LF48)</f>
        <v>22</v>
      </c>
      <c r="AC48" s="2">
        <v>6</v>
      </c>
      <c r="BA48" s="2">
        <v>7</v>
      </c>
      <c r="BN48" s="2">
        <v>1</v>
      </c>
      <c r="CF48" s="2">
        <v>1</v>
      </c>
      <c r="DJ48" s="2">
        <v>1</v>
      </c>
      <c r="ER48" s="2">
        <v>5</v>
      </c>
      <c r="FI48" s="2">
        <v>1</v>
      </c>
    </row>
    <row r="49" spans="1:250" x14ac:dyDescent="0.2">
      <c r="A49" s="3" t="s">
        <v>283</v>
      </c>
      <c r="B49" s="2">
        <f>SUM(C49:LF49)</f>
        <v>21</v>
      </c>
      <c r="BC49" s="2">
        <v>4</v>
      </c>
      <c r="CI49" s="2">
        <v>6</v>
      </c>
      <c r="GN49" s="2">
        <v>6</v>
      </c>
      <c r="GQ49" s="2">
        <v>5</v>
      </c>
    </row>
    <row r="50" spans="1:250" x14ac:dyDescent="0.2">
      <c r="A50" s="3" t="s">
        <v>119</v>
      </c>
      <c r="B50" s="2">
        <f>SUM(C50:LF50)</f>
        <v>20</v>
      </c>
      <c r="H50" s="2">
        <v>3</v>
      </c>
      <c r="L50" s="2">
        <v>4</v>
      </c>
      <c r="BI50" s="2">
        <v>2</v>
      </c>
      <c r="FK50" s="2">
        <v>5</v>
      </c>
      <c r="FL50" s="2">
        <v>6</v>
      </c>
    </row>
    <row r="51" spans="1:250" x14ac:dyDescent="0.2">
      <c r="A51" s="4" t="s">
        <v>129</v>
      </c>
      <c r="B51" s="2">
        <f>SUM(C51:LF51)</f>
        <v>20</v>
      </c>
      <c r="F51" s="2">
        <v>1</v>
      </c>
      <c r="AN51" s="2">
        <v>3</v>
      </c>
      <c r="BI51" s="2">
        <v>8</v>
      </c>
      <c r="CS51" s="2">
        <v>3</v>
      </c>
      <c r="FZ51" s="2">
        <v>3</v>
      </c>
      <c r="IH51" s="2">
        <v>2</v>
      </c>
    </row>
    <row r="52" spans="1:250" x14ac:dyDescent="0.2">
      <c r="A52" s="3" t="s">
        <v>116</v>
      </c>
      <c r="B52" s="2">
        <f>SUM(C52:LF52)</f>
        <v>18</v>
      </c>
      <c r="ER52" s="2">
        <v>9</v>
      </c>
      <c r="HN52" s="2">
        <v>9</v>
      </c>
    </row>
    <row r="53" spans="1:250" x14ac:dyDescent="0.2">
      <c r="A53" s="4" t="s">
        <v>126</v>
      </c>
      <c r="B53" s="2">
        <f>SUM(C53:LF53)</f>
        <v>18</v>
      </c>
      <c r="AZ53" s="2">
        <v>5</v>
      </c>
      <c r="CO53" s="2">
        <v>2</v>
      </c>
      <c r="GC53" s="2">
        <v>3</v>
      </c>
      <c r="GX53" s="2">
        <v>8</v>
      </c>
    </row>
    <row r="54" spans="1:250" x14ac:dyDescent="0.2">
      <c r="A54" s="4" t="s">
        <v>9</v>
      </c>
      <c r="B54" s="2">
        <f>SUM(C54:LF54)</f>
        <v>18</v>
      </c>
      <c r="AF54" s="2">
        <v>4</v>
      </c>
      <c r="BP54" s="2">
        <v>1</v>
      </c>
      <c r="CL54" s="2">
        <v>1</v>
      </c>
      <c r="DD54" s="2">
        <v>3</v>
      </c>
      <c r="GS54" s="2">
        <v>4</v>
      </c>
      <c r="IO54" s="2">
        <v>5</v>
      </c>
    </row>
    <row r="55" spans="1:250" x14ac:dyDescent="0.2">
      <c r="A55" s="4" t="s">
        <v>1</v>
      </c>
      <c r="B55" s="2">
        <f>SUM(C55:LF55)</f>
        <v>16</v>
      </c>
      <c r="CL55" s="2">
        <v>4</v>
      </c>
      <c r="DD55" s="2">
        <v>5</v>
      </c>
      <c r="HZ55" s="2">
        <v>7</v>
      </c>
    </row>
    <row r="56" spans="1:250" x14ac:dyDescent="0.2">
      <c r="A56" s="3" t="s">
        <v>29</v>
      </c>
      <c r="B56" s="2">
        <f>SUM(C56:LF56)</f>
        <v>15</v>
      </c>
      <c r="BP56" s="2">
        <v>7</v>
      </c>
      <c r="BT56" s="2">
        <v>6</v>
      </c>
      <c r="FS56" s="2">
        <v>2</v>
      </c>
    </row>
    <row r="57" spans="1:250" x14ac:dyDescent="0.2">
      <c r="A57" s="3" t="s">
        <v>125</v>
      </c>
      <c r="B57" s="2">
        <f>SUM(C57:LF57)</f>
        <v>15</v>
      </c>
      <c r="BK57" s="2">
        <v>2</v>
      </c>
      <c r="EK57" s="2">
        <v>5</v>
      </c>
      <c r="HA57" s="2">
        <v>3</v>
      </c>
      <c r="HV57" s="2">
        <v>5</v>
      </c>
    </row>
    <row r="58" spans="1:250" x14ac:dyDescent="0.2">
      <c r="A58" s="4" t="s">
        <v>11</v>
      </c>
      <c r="B58" s="2">
        <f>SUM(C58:LF58)</f>
        <v>15</v>
      </c>
      <c r="AK58" s="2">
        <v>1</v>
      </c>
      <c r="BO58" s="2">
        <v>3</v>
      </c>
      <c r="BV58" s="2">
        <v>4</v>
      </c>
      <c r="FL58" s="2">
        <v>4</v>
      </c>
      <c r="FV58" s="2">
        <v>2</v>
      </c>
      <c r="IP58" s="2">
        <v>1</v>
      </c>
    </row>
    <row r="59" spans="1:250" x14ac:dyDescent="0.2">
      <c r="A59" s="3" t="s">
        <v>122</v>
      </c>
      <c r="B59" s="2">
        <f>SUM(C59:LF59)</f>
        <v>14</v>
      </c>
      <c r="AZ59" s="2">
        <v>6</v>
      </c>
      <c r="CO59" s="2">
        <v>8</v>
      </c>
    </row>
    <row r="60" spans="1:250" x14ac:dyDescent="0.2">
      <c r="A60" s="3" t="s">
        <v>46</v>
      </c>
      <c r="B60" s="2">
        <f>SUM(C60:LF60)</f>
        <v>13</v>
      </c>
      <c r="AE60" s="2">
        <v>3</v>
      </c>
      <c r="AM60" s="2">
        <v>4</v>
      </c>
      <c r="AV60" s="2">
        <v>1</v>
      </c>
      <c r="CD60" s="2">
        <v>3</v>
      </c>
      <c r="HP60" s="2">
        <v>2</v>
      </c>
    </row>
    <row r="61" spans="1:250" x14ac:dyDescent="0.2">
      <c r="A61" s="4" t="s">
        <v>102</v>
      </c>
      <c r="B61" s="2">
        <f>SUM(C61:LF61)</f>
        <v>13</v>
      </c>
      <c r="T61" s="2">
        <v>4</v>
      </c>
      <c r="AY61" s="2">
        <v>3</v>
      </c>
      <c r="BJ61" s="2">
        <v>1</v>
      </c>
      <c r="CF61" s="2">
        <v>1</v>
      </c>
      <c r="ES61" s="2">
        <v>4</v>
      </c>
    </row>
    <row r="62" spans="1:250" x14ac:dyDescent="0.2">
      <c r="A62" s="4" t="s">
        <v>144</v>
      </c>
      <c r="B62" s="2">
        <f>SUM(C62:LF62)</f>
        <v>13</v>
      </c>
      <c r="BE62" s="2">
        <v>2</v>
      </c>
      <c r="DR62" s="2">
        <v>3</v>
      </c>
      <c r="GP62" s="2">
        <v>4</v>
      </c>
      <c r="IK62" s="2">
        <v>4</v>
      </c>
    </row>
    <row r="63" spans="1:250" x14ac:dyDescent="0.2">
      <c r="A63" s="3" t="s">
        <v>142</v>
      </c>
      <c r="B63" s="2">
        <f>SUM(C63:LF63)</f>
        <v>13</v>
      </c>
      <c r="GT63" s="2">
        <v>4</v>
      </c>
      <c r="IK63" s="2">
        <v>7</v>
      </c>
      <c r="IL63" s="2">
        <v>2</v>
      </c>
    </row>
    <row r="64" spans="1:250" x14ac:dyDescent="0.2">
      <c r="A64" s="3" t="s">
        <v>54</v>
      </c>
      <c r="B64" s="2">
        <f>SUM(C64:LF64)</f>
        <v>12</v>
      </c>
      <c r="AU64" s="2">
        <v>3</v>
      </c>
      <c r="BL64" s="2">
        <v>6</v>
      </c>
      <c r="DZ64" s="2">
        <v>3</v>
      </c>
    </row>
    <row r="65" spans="1:248" x14ac:dyDescent="0.2">
      <c r="A65" s="3" t="s">
        <v>132</v>
      </c>
      <c r="B65" s="2">
        <f>SUM(C65:LF65)</f>
        <v>12</v>
      </c>
      <c r="F65" s="2">
        <v>5</v>
      </c>
      <c r="CS65" s="2">
        <v>7</v>
      </c>
    </row>
    <row r="66" spans="1:248" x14ac:dyDescent="0.2">
      <c r="A66" s="4" t="s">
        <v>140</v>
      </c>
      <c r="B66" s="2">
        <f>SUM(C66:LF66)</f>
        <v>12</v>
      </c>
      <c r="AO66" s="2">
        <v>12</v>
      </c>
    </row>
    <row r="67" spans="1:248" x14ac:dyDescent="0.2">
      <c r="A67" s="4" t="s">
        <v>75</v>
      </c>
      <c r="B67" s="2">
        <f>SUM(C67:LF67)</f>
        <v>12</v>
      </c>
      <c r="BB67" s="2">
        <v>4</v>
      </c>
      <c r="DI67" s="2">
        <v>3</v>
      </c>
      <c r="IN67" s="2">
        <v>5</v>
      </c>
    </row>
    <row r="68" spans="1:248" x14ac:dyDescent="0.2">
      <c r="A68" s="4" t="s">
        <v>19</v>
      </c>
      <c r="B68" s="2">
        <f>SUM(C68:LF68)</f>
        <v>11</v>
      </c>
      <c r="AE68" s="2">
        <v>5</v>
      </c>
      <c r="AO68" s="2">
        <v>2</v>
      </c>
      <c r="AV68" s="2">
        <v>4</v>
      </c>
    </row>
    <row r="69" spans="1:248" x14ac:dyDescent="0.2">
      <c r="A69" s="3" t="s">
        <v>66</v>
      </c>
      <c r="B69" s="2">
        <f>SUM(C69:LF69)</f>
        <v>11</v>
      </c>
      <c r="AK69" s="2">
        <v>2</v>
      </c>
      <c r="DU69" s="2">
        <v>4</v>
      </c>
      <c r="FV69" s="2">
        <v>5</v>
      </c>
    </row>
    <row r="70" spans="1:248" x14ac:dyDescent="0.2">
      <c r="A70" s="4" t="s">
        <v>93</v>
      </c>
      <c r="B70" s="2">
        <f>SUM(C70:LF70)</f>
        <v>11</v>
      </c>
      <c r="CM70" s="2">
        <v>6</v>
      </c>
      <c r="ID70" s="2">
        <v>5</v>
      </c>
    </row>
    <row r="71" spans="1:248" x14ac:dyDescent="0.2">
      <c r="A71" s="4" t="s">
        <v>109</v>
      </c>
      <c r="B71" s="2">
        <f>SUM(C71:LF71)</f>
        <v>11</v>
      </c>
      <c r="AH71" s="2">
        <v>3</v>
      </c>
      <c r="EJ71" s="2">
        <v>5</v>
      </c>
      <c r="EO71" s="2">
        <v>3</v>
      </c>
    </row>
    <row r="72" spans="1:248" x14ac:dyDescent="0.2">
      <c r="A72" s="4" t="s">
        <v>131</v>
      </c>
      <c r="B72" s="2">
        <f>SUM(C72:LF72)</f>
        <v>11</v>
      </c>
      <c r="AH72" s="2">
        <v>4</v>
      </c>
      <c r="EJ72" s="2">
        <v>7</v>
      </c>
    </row>
    <row r="73" spans="1:248" x14ac:dyDescent="0.2">
      <c r="A73" s="3" t="s">
        <v>8</v>
      </c>
      <c r="B73" s="2">
        <f>SUM(C73:LF73)</f>
        <v>10</v>
      </c>
      <c r="AG73" s="2">
        <v>2</v>
      </c>
      <c r="AH73" s="2">
        <v>1</v>
      </c>
      <c r="EJ73" s="2">
        <v>4</v>
      </c>
      <c r="ET73" s="2">
        <v>3</v>
      </c>
    </row>
    <row r="74" spans="1:248" x14ac:dyDescent="0.2">
      <c r="A74" s="4" t="s">
        <v>61</v>
      </c>
      <c r="B74" s="2">
        <f>SUM(C74:LF74)</f>
        <v>10</v>
      </c>
      <c r="CH74" s="2">
        <v>4</v>
      </c>
      <c r="EK74" s="2">
        <v>3</v>
      </c>
      <c r="HV74" s="2">
        <v>3</v>
      </c>
    </row>
    <row r="75" spans="1:248" x14ac:dyDescent="0.2">
      <c r="A75" s="3" t="s">
        <v>62</v>
      </c>
      <c r="B75" s="2">
        <f>SUM(C75:LF75)</f>
        <v>10</v>
      </c>
      <c r="AC75" s="2">
        <v>3</v>
      </c>
      <c r="CH75" s="2">
        <v>2</v>
      </c>
      <c r="EK75" s="2">
        <v>2</v>
      </c>
      <c r="HA75" s="2">
        <v>1</v>
      </c>
      <c r="HV75" s="2">
        <v>2</v>
      </c>
    </row>
    <row r="76" spans="1:248" x14ac:dyDescent="0.2">
      <c r="A76" s="3" t="s">
        <v>113</v>
      </c>
      <c r="B76" s="2">
        <f>SUM(C76:LF76)</f>
        <v>10</v>
      </c>
      <c r="AF76" s="2">
        <v>3</v>
      </c>
      <c r="DK76" s="2">
        <v>5</v>
      </c>
      <c r="EB76" s="2">
        <v>2</v>
      </c>
    </row>
    <row r="77" spans="1:248" x14ac:dyDescent="0.2">
      <c r="A77" s="3" t="s">
        <v>114</v>
      </c>
      <c r="B77" s="2">
        <f>SUM(C77:LF77)</f>
        <v>10</v>
      </c>
      <c r="AG77" s="2">
        <v>1</v>
      </c>
      <c r="BE77" s="2">
        <v>1</v>
      </c>
      <c r="CT77" s="2">
        <v>1</v>
      </c>
      <c r="DR77" s="2">
        <v>2</v>
      </c>
      <c r="ET77" s="2">
        <v>1</v>
      </c>
      <c r="GP77" s="2">
        <v>2</v>
      </c>
      <c r="IK77" s="2">
        <v>2</v>
      </c>
    </row>
    <row r="78" spans="1:248" x14ac:dyDescent="0.2">
      <c r="A78" s="3" t="s">
        <v>3</v>
      </c>
      <c r="B78" s="2">
        <f>SUM(C78:LF78)</f>
        <v>9</v>
      </c>
      <c r="CJ78" s="2">
        <v>1</v>
      </c>
      <c r="DA78" s="2">
        <v>5</v>
      </c>
      <c r="GY78" s="2">
        <v>1</v>
      </c>
      <c r="HW78" s="2">
        <v>2</v>
      </c>
    </row>
    <row r="79" spans="1:248" x14ac:dyDescent="0.2">
      <c r="A79" s="3" t="s">
        <v>7</v>
      </c>
      <c r="B79" s="2">
        <f>SUM(C79:LF79)</f>
        <v>9</v>
      </c>
      <c r="AC79" s="2">
        <v>9</v>
      </c>
    </row>
    <row r="80" spans="1:248" x14ac:dyDescent="0.2">
      <c r="A80" s="4" t="s">
        <v>90</v>
      </c>
      <c r="B80" s="2">
        <f>SUM(C80:LF80)</f>
        <v>9</v>
      </c>
      <c r="BB80" s="2">
        <v>2</v>
      </c>
      <c r="BN80" s="2">
        <v>1</v>
      </c>
      <c r="BP80" s="2">
        <v>1</v>
      </c>
      <c r="FX80" s="2">
        <v>3</v>
      </c>
      <c r="GS80" s="2">
        <v>2</v>
      </c>
    </row>
    <row r="81" spans="1:240" x14ac:dyDescent="0.2">
      <c r="A81" s="3" t="s">
        <v>108</v>
      </c>
      <c r="B81" s="2">
        <f>SUM(C81:LF81)</f>
        <v>9</v>
      </c>
      <c r="Z81" s="2">
        <v>6</v>
      </c>
      <c r="DQ81" s="2">
        <v>1</v>
      </c>
      <c r="GU81" s="2">
        <v>2</v>
      </c>
    </row>
    <row r="82" spans="1:240" x14ac:dyDescent="0.2">
      <c r="A82" s="4" t="s">
        <v>16</v>
      </c>
      <c r="B82" s="2">
        <f>SUM(C82:LF82)</f>
        <v>8</v>
      </c>
      <c r="DM82" s="2">
        <v>5</v>
      </c>
      <c r="FI82" s="2">
        <v>3</v>
      </c>
    </row>
    <row r="83" spans="1:240" x14ac:dyDescent="0.2">
      <c r="A83" s="3" t="s">
        <v>82</v>
      </c>
      <c r="B83" s="2">
        <f>SUM(C83:LF83)</f>
        <v>8</v>
      </c>
      <c r="P83" s="2">
        <v>2</v>
      </c>
      <c r="CG83" s="2">
        <v>2</v>
      </c>
      <c r="EI83" s="2">
        <v>1</v>
      </c>
      <c r="FL83" s="2">
        <v>2</v>
      </c>
      <c r="HT83" s="2">
        <v>1</v>
      </c>
    </row>
    <row r="84" spans="1:240" x14ac:dyDescent="0.2">
      <c r="A84" s="4" t="s">
        <v>95</v>
      </c>
      <c r="B84" s="2">
        <f>SUM(C84:LF84)</f>
        <v>8</v>
      </c>
      <c r="Z84" s="2">
        <v>5</v>
      </c>
      <c r="AT84" s="2">
        <v>1</v>
      </c>
      <c r="DE84" s="2">
        <v>2</v>
      </c>
    </row>
    <row r="85" spans="1:240" x14ac:dyDescent="0.2">
      <c r="A85" s="3" t="s">
        <v>14</v>
      </c>
      <c r="B85" s="2">
        <f>SUM(C85:LF85)</f>
        <v>7</v>
      </c>
      <c r="BM85" s="2">
        <v>3</v>
      </c>
      <c r="BX85" s="2">
        <v>1</v>
      </c>
      <c r="FJ85" s="2">
        <v>2</v>
      </c>
      <c r="HF85" s="2">
        <v>1</v>
      </c>
    </row>
    <row r="86" spans="1:240" x14ac:dyDescent="0.2">
      <c r="A86" s="3" t="s">
        <v>17</v>
      </c>
      <c r="B86" s="2">
        <f>SUM(C86:LF86)</f>
        <v>7</v>
      </c>
      <c r="AA86" s="2">
        <v>1</v>
      </c>
      <c r="AV86" s="2">
        <v>6</v>
      </c>
    </row>
    <row r="87" spans="1:240" x14ac:dyDescent="0.2">
      <c r="A87" s="4" t="s">
        <v>68</v>
      </c>
      <c r="B87" s="2">
        <f>SUM(C87:LF87)</f>
        <v>7</v>
      </c>
      <c r="BN87" s="2">
        <v>2</v>
      </c>
      <c r="BU87" s="2">
        <v>1</v>
      </c>
      <c r="CI87" s="2">
        <v>4</v>
      </c>
    </row>
    <row r="88" spans="1:240" x14ac:dyDescent="0.2">
      <c r="A88" s="4" t="s">
        <v>87</v>
      </c>
      <c r="B88" s="2">
        <f>SUM(C88:LF88)</f>
        <v>7</v>
      </c>
      <c r="HO88" s="2">
        <v>6</v>
      </c>
      <c r="HZ88" s="2">
        <v>1</v>
      </c>
    </row>
    <row r="89" spans="1:240" x14ac:dyDescent="0.2">
      <c r="A89" s="4" t="s">
        <v>91</v>
      </c>
      <c r="B89" s="2">
        <f>SUM(C89:LF89)</f>
        <v>7</v>
      </c>
      <c r="AA89" s="2">
        <v>7</v>
      </c>
    </row>
    <row r="90" spans="1:240" x14ac:dyDescent="0.2">
      <c r="A90" s="3" t="s">
        <v>104</v>
      </c>
      <c r="B90" s="2">
        <f>SUM(C90:LF90)</f>
        <v>7</v>
      </c>
      <c r="DB90" s="2">
        <v>2</v>
      </c>
      <c r="GX90" s="2">
        <v>4</v>
      </c>
      <c r="IF90" s="2">
        <v>1</v>
      </c>
    </row>
    <row r="91" spans="1:240" x14ac:dyDescent="0.2">
      <c r="A91" s="4" t="s">
        <v>118</v>
      </c>
      <c r="B91" s="2">
        <f>SUM(C91:LF91)</f>
        <v>7</v>
      </c>
      <c r="CF91" s="2">
        <v>7</v>
      </c>
    </row>
    <row r="92" spans="1:240" x14ac:dyDescent="0.2">
      <c r="A92" s="3" t="s">
        <v>20</v>
      </c>
      <c r="B92" s="2">
        <f>SUM(C92:LF92)</f>
        <v>6</v>
      </c>
      <c r="CR92" s="2">
        <v>6</v>
      </c>
    </row>
    <row r="93" spans="1:240" x14ac:dyDescent="0.2">
      <c r="A93" s="4" t="s">
        <v>53</v>
      </c>
      <c r="B93" s="2">
        <f>SUM(C93:LF93)</f>
        <v>6</v>
      </c>
      <c r="Y93" s="2">
        <v>2</v>
      </c>
      <c r="BE93" s="2">
        <v>4</v>
      </c>
    </row>
    <row r="94" spans="1:240" x14ac:dyDescent="0.2">
      <c r="A94" s="3" t="s">
        <v>78</v>
      </c>
      <c r="B94" s="2">
        <f>SUM(C94:LF94)</f>
        <v>6</v>
      </c>
      <c r="Z94" s="2">
        <v>3</v>
      </c>
      <c r="EO94" s="2">
        <v>1</v>
      </c>
      <c r="HM94" s="2">
        <v>2</v>
      </c>
    </row>
    <row r="95" spans="1:240" x14ac:dyDescent="0.2">
      <c r="A95" s="3" t="s">
        <v>88</v>
      </c>
      <c r="B95" s="2">
        <f>SUM(C95:LF95)</f>
        <v>6</v>
      </c>
      <c r="AZ95" s="2">
        <v>1</v>
      </c>
      <c r="DO95" s="2">
        <v>3</v>
      </c>
      <c r="GX95" s="2">
        <v>2</v>
      </c>
    </row>
    <row r="96" spans="1:240" x14ac:dyDescent="0.2">
      <c r="A96" s="3" t="s">
        <v>92</v>
      </c>
      <c r="B96" s="2">
        <f>SUM(C96:LF96)</f>
        <v>6</v>
      </c>
      <c r="G96" s="2">
        <v>2</v>
      </c>
      <c r="V96" s="2">
        <v>4</v>
      </c>
    </row>
    <row r="97" spans="1:246" x14ac:dyDescent="0.2">
      <c r="A97" s="3" t="s">
        <v>106</v>
      </c>
      <c r="B97" s="2">
        <f>SUM(C97:LF97)</f>
        <v>6</v>
      </c>
      <c r="BE97" s="2">
        <v>6</v>
      </c>
    </row>
    <row r="98" spans="1:246" x14ac:dyDescent="0.2">
      <c r="A98" s="3" t="s">
        <v>130</v>
      </c>
      <c r="B98" s="2">
        <f>SUM(C98:LF98)</f>
        <v>6</v>
      </c>
      <c r="CO98" s="2">
        <v>5</v>
      </c>
      <c r="FN98" s="2">
        <v>1</v>
      </c>
    </row>
    <row r="99" spans="1:246" x14ac:dyDescent="0.2">
      <c r="A99" s="4" t="s">
        <v>13</v>
      </c>
      <c r="B99" s="2">
        <f>SUM(C99:LF99)</f>
        <v>5</v>
      </c>
      <c r="BO99" s="2">
        <v>1</v>
      </c>
      <c r="CQ99" s="2">
        <v>2</v>
      </c>
      <c r="IF99" s="2">
        <v>2</v>
      </c>
    </row>
    <row r="100" spans="1:246" x14ac:dyDescent="0.2">
      <c r="A100" s="3" t="s">
        <v>94</v>
      </c>
      <c r="B100" s="2">
        <f>SUM(C100:LF100)</f>
        <v>5</v>
      </c>
      <c r="CZ100" s="2">
        <v>5</v>
      </c>
    </row>
    <row r="101" spans="1:246" x14ac:dyDescent="0.2">
      <c r="A101" s="4" t="s">
        <v>120</v>
      </c>
      <c r="B101" s="2">
        <f>SUM(C101:LF101)</f>
        <v>5</v>
      </c>
      <c r="Q101" s="2">
        <v>5</v>
      </c>
    </row>
    <row r="102" spans="1:246" x14ac:dyDescent="0.2">
      <c r="A102" s="3" t="s">
        <v>121</v>
      </c>
      <c r="B102" s="2">
        <f>SUM(C102:LF102)</f>
        <v>5</v>
      </c>
      <c r="BC102" s="2">
        <v>2</v>
      </c>
      <c r="GN102" s="2">
        <v>3</v>
      </c>
    </row>
    <row r="103" spans="1:246" x14ac:dyDescent="0.2">
      <c r="A103" s="4" t="s">
        <v>309</v>
      </c>
      <c r="B103" s="2">
        <f>SUM(C103:LF103)</f>
        <v>5</v>
      </c>
      <c r="CF103" s="2">
        <v>4</v>
      </c>
      <c r="GR103" s="2">
        <v>1</v>
      </c>
    </row>
    <row r="104" spans="1:246" x14ac:dyDescent="0.2">
      <c r="A104" s="4" t="s">
        <v>45</v>
      </c>
      <c r="B104" s="2">
        <f>SUM(C104:LF104)</f>
        <v>5</v>
      </c>
      <c r="EN104" s="2">
        <v>2</v>
      </c>
      <c r="IL104" s="2">
        <v>3</v>
      </c>
    </row>
    <row r="105" spans="1:246" x14ac:dyDescent="0.2">
      <c r="A105" s="4" t="s">
        <v>6</v>
      </c>
      <c r="B105" s="2">
        <f>SUM(C105:LF105)</f>
        <v>4</v>
      </c>
      <c r="GR105" s="2">
        <v>4</v>
      </c>
    </row>
    <row r="106" spans="1:246" x14ac:dyDescent="0.2">
      <c r="A106" s="3" t="s">
        <v>319</v>
      </c>
      <c r="B106" s="2">
        <f>SUM(C106:LF106)</f>
        <v>4</v>
      </c>
      <c r="CO106" s="2">
        <v>1</v>
      </c>
      <c r="EB106" s="2">
        <v>3</v>
      </c>
    </row>
    <row r="107" spans="1:246" x14ac:dyDescent="0.2">
      <c r="A107" s="4" t="s">
        <v>24</v>
      </c>
      <c r="B107" s="2">
        <f>SUM(C107:LF107)</f>
        <v>4</v>
      </c>
      <c r="Q107" s="2">
        <v>3</v>
      </c>
      <c r="CR107" s="2">
        <v>1</v>
      </c>
    </row>
    <row r="108" spans="1:246" x14ac:dyDescent="0.2">
      <c r="A108" s="3" t="s">
        <v>38</v>
      </c>
      <c r="B108" s="2">
        <f>SUM(C108:LF108)</f>
        <v>4</v>
      </c>
      <c r="AO108" s="2">
        <v>4</v>
      </c>
    </row>
    <row r="109" spans="1:246" x14ac:dyDescent="0.2">
      <c r="A109" s="3" t="s">
        <v>47</v>
      </c>
      <c r="B109" s="2">
        <f>SUM(C109:LF109)</f>
        <v>4</v>
      </c>
      <c r="AC109" s="2">
        <v>4</v>
      </c>
    </row>
    <row r="110" spans="1:246" x14ac:dyDescent="0.2">
      <c r="A110" s="3" t="s">
        <v>99</v>
      </c>
      <c r="B110" s="2">
        <f>SUM(C110:LF110)</f>
        <v>4</v>
      </c>
      <c r="CH110" s="2">
        <v>1</v>
      </c>
      <c r="CS110" s="2">
        <v>1</v>
      </c>
      <c r="EK110" s="2">
        <v>1</v>
      </c>
      <c r="HV110" s="2">
        <v>1</v>
      </c>
    </row>
    <row r="111" spans="1:246" x14ac:dyDescent="0.2">
      <c r="A111" s="3" t="s">
        <v>101</v>
      </c>
      <c r="B111" s="2">
        <f>SUM(C111:LF111)</f>
        <v>4</v>
      </c>
      <c r="DJ111" s="2">
        <v>3</v>
      </c>
      <c r="IA111" s="2">
        <v>1</v>
      </c>
    </row>
    <row r="112" spans="1:246" x14ac:dyDescent="0.2">
      <c r="A112" s="4" t="s">
        <v>133</v>
      </c>
      <c r="B112" s="2">
        <f>SUM(C112:LF112)</f>
        <v>4</v>
      </c>
      <c r="HF112" s="2">
        <v>4</v>
      </c>
    </row>
    <row r="113" spans="1:249" x14ac:dyDescent="0.2">
      <c r="A113" s="4" t="s">
        <v>48</v>
      </c>
      <c r="B113" s="2">
        <f>SUM(C113:LF113)</f>
        <v>4</v>
      </c>
      <c r="BI113" s="2">
        <v>3</v>
      </c>
      <c r="IO113" s="2">
        <v>1</v>
      </c>
    </row>
    <row r="114" spans="1:249" x14ac:dyDescent="0.2">
      <c r="A114" s="4" t="s">
        <v>57</v>
      </c>
      <c r="B114" s="2">
        <f>SUM(C114:LF114)</f>
        <v>4</v>
      </c>
      <c r="GO114" s="2">
        <v>1</v>
      </c>
      <c r="GP114" s="2">
        <v>1</v>
      </c>
      <c r="IJ114" s="2">
        <v>1</v>
      </c>
      <c r="IK114" s="2">
        <v>1</v>
      </c>
    </row>
    <row r="115" spans="1:249" x14ac:dyDescent="0.2">
      <c r="A115" s="3" t="s">
        <v>421</v>
      </c>
      <c r="B115" s="2">
        <f>SUM(C115:LF115)</f>
        <v>3</v>
      </c>
      <c r="GV115" s="2">
        <v>3</v>
      </c>
    </row>
    <row r="116" spans="1:249" x14ac:dyDescent="0.2">
      <c r="A116" s="3" t="s">
        <v>25</v>
      </c>
      <c r="B116" s="2">
        <f>SUM(C116:LF116)</f>
        <v>3</v>
      </c>
      <c r="E116" s="2">
        <v>1</v>
      </c>
      <c r="GB116" s="2">
        <v>2</v>
      </c>
    </row>
    <row r="117" spans="1:249" x14ac:dyDescent="0.2">
      <c r="A117" s="3" t="s">
        <v>41</v>
      </c>
      <c r="B117" s="2">
        <f>SUM(C117:LF117)</f>
        <v>3</v>
      </c>
      <c r="O117" s="2">
        <v>2</v>
      </c>
      <c r="AY117" s="2">
        <v>1</v>
      </c>
    </row>
    <row r="118" spans="1:249" x14ac:dyDescent="0.2">
      <c r="A118" s="4" t="s">
        <v>136</v>
      </c>
      <c r="B118" s="2">
        <f>SUM(C118:LF118)</f>
        <v>3</v>
      </c>
      <c r="AL118" s="2">
        <v>1</v>
      </c>
      <c r="CF118" s="2">
        <v>1</v>
      </c>
      <c r="DG118" s="2">
        <v>1</v>
      </c>
    </row>
    <row r="119" spans="1:249" x14ac:dyDescent="0.2">
      <c r="A119" s="3" t="s">
        <v>145</v>
      </c>
      <c r="B119" s="2">
        <f>SUM(C119:LF119)</f>
        <v>3</v>
      </c>
      <c r="V119" s="2">
        <v>3</v>
      </c>
    </row>
    <row r="120" spans="1:249" x14ac:dyDescent="0.2">
      <c r="A120" s="4" t="s">
        <v>65</v>
      </c>
      <c r="B120" s="2">
        <f>SUM(C120:LF120)</f>
        <v>3</v>
      </c>
      <c r="IN120" s="2">
        <v>3</v>
      </c>
    </row>
    <row r="121" spans="1:249" x14ac:dyDescent="0.2">
      <c r="A121" s="4" t="s">
        <v>146</v>
      </c>
      <c r="B121" s="2">
        <f>SUM(C121:LF121)</f>
        <v>2</v>
      </c>
      <c r="CS121" s="2">
        <v>2</v>
      </c>
    </row>
    <row r="122" spans="1:249" x14ac:dyDescent="0.2">
      <c r="A122" s="3" t="s">
        <v>27</v>
      </c>
      <c r="B122" s="2">
        <f>SUM(C122:LF122)</f>
        <v>2</v>
      </c>
      <c r="DF122" s="2">
        <v>2</v>
      </c>
    </row>
    <row r="123" spans="1:249" x14ac:dyDescent="0.2">
      <c r="A123" s="4" t="s">
        <v>32</v>
      </c>
      <c r="B123" s="2">
        <f>SUM(C123:LF123)</f>
        <v>2</v>
      </c>
      <c r="BC123" s="2">
        <v>1</v>
      </c>
      <c r="GN123" s="2">
        <v>1</v>
      </c>
    </row>
    <row r="124" spans="1:249" x14ac:dyDescent="0.2">
      <c r="A124" s="3" t="s">
        <v>34</v>
      </c>
      <c r="B124" s="2">
        <f>SUM(C124:LF124)</f>
        <v>2</v>
      </c>
      <c r="ET124" s="2">
        <v>2</v>
      </c>
    </row>
    <row r="125" spans="1:249" x14ac:dyDescent="0.2">
      <c r="A125" s="4" t="s">
        <v>248</v>
      </c>
      <c r="B125" s="2">
        <f>SUM(C125:LF125)</f>
        <v>2</v>
      </c>
      <c r="U125" s="2">
        <v>2</v>
      </c>
    </row>
    <row r="126" spans="1:249" x14ac:dyDescent="0.2">
      <c r="A126" s="3" t="s">
        <v>110</v>
      </c>
      <c r="B126" s="2">
        <f>SUM(C126:LF126)</f>
        <v>2</v>
      </c>
      <c r="DM126" s="2">
        <v>1</v>
      </c>
      <c r="FI126" s="2">
        <v>1</v>
      </c>
    </row>
    <row r="127" spans="1:249" x14ac:dyDescent="0.2">
      <c r="A127" s="3" t="s">
        <v>229</v>
      </c>
      <c r="B127" s="2">
        <f>SUM(C127:LF127)</f>
        <v>2</v>
      </c>
      <c r="C127" s="2">
        <v>1</v>
      </c>
      <c r="BN127" s="2">
        <v>1</v>
      </c>
    </row>
    <row r="128" spans="1:249" x14ac:dyDescent="0.2">
      <c r="A128" s="3" t="s">
        <v>135</v>
      </c>
      <c r="B128" s="2">
        <f>SUM(C128:LF128)</f>
        <v>2</v>
      </c>
      <c r="J128" s="2">
        <v>2</v>
      </c>
    </row>
    <row r="129" spans="1:238" x14ac:dyDescent="0.2">
      <c r="A129" s="4" t="s">
        <v>141</v>
      </c>
      <c r="B129" s="2">
        <f>SUM(C129:LF129)</f>
        <v>2</v>
      </c>
      <c r="CW129" s="2">
        <v>2</v>
      </c>
    </row>
    <row r="130" spans="1:238" x14ac:dyDescent="0.2">
      <c r="A130" s="4" t="s">
        <v>26</v>
      </c>
      <c r="B130" s="2">
        <f>SUM(C130:LF130)</f>
        <v>1</v>
      </c>
      <c r="Z130" s="2">
        <v>1</v>
      </c>
    </row>
    <row r="131" spans="1:238" x14ac:dyDescent="0.2">
      <c r="A131" s="4" t="s">
        <v>30</v>
      </c>
      <c r="B131" s="2">
        <f>SUM(C131:LF131)</f>
        <v>1</v>
      </c>
      <c r="ID131" s="2">
        <v>1</v>
      </c>
    </row>
    <row r="132" spans="1:238" x14ac:dyDescent="0.2">
      <c r="A132" s="4" t="s">
        <v>69</v>
      </c>
      <c r="B132" s="2">
        <f>SUM(C132:LF132)</f>
        <v>1</v>
      </c>
      <c r="EJ132" s="2">
        <v>1</v>
      </c>
    </row>
    <row r="133" spans="1:238" x14ac:dyDescent="0.2">
      <c r="A133" s="4" t="s">
        <v>77</v>
      </c>
      <c r="B133" s="2">
        <f>SUM(C133:LF133)</f>
        <v>1</v>
      </c>
      <c r="AF133" s="2">
        <v>1</v>
      </c>
    </row>
    <row r="134" spans="1:238" x14ac:dyDescent="0.2">
      <c r="A134" s="3" t="s">
        <v>84</v>
      </c>
      <c r="B134" s="2">
        <f>SUM(C134:LF134)</f>
        <v>1</v>
      </c>
      <c r="AV134" s="2">
        <v>1</v>
      </c>
    </row>
    <row r="135" spans="1:238" x14ac:dyDescent="0.2">
      <c r="A135" s="3" t="s">
        <v>260</v>
      </c>
      <c r="B135" s="2">
        <f>SUM(C135:LF135)</f>
        <v>1</v>
      </c>
      <c r="AF135" s="2">
        <v>1</v>
      </c>
    </row>
    <row r="136" spans="1:238" x14ac:dyDescent="0.2">
      <c r="A136" s="3" t="s">
        <v>117</v>
      </c>
      <c r="B136" s="2">
        <f>SUM(C136:LF136)</f>
        <v>1</v>
      </c>
      <c r="AC136" s="2">
        <v>1</v>
      </c>
    </row>
    <row r="137" spans="1:238" x14ac:dyDescent="0.2">
      <c r="A137" s="4" t="s">
        <v>418</v>
      </c>
      <c r="B137" s="2">
        <f>SUM(C137:LF137)</f>
        <v>1</v>
      </c>
      <c r="GT137" s="2">
        <v>1</v>
      </c>
    </row>
    <row r="138" spans="1:238" x14ac:dyDescent="0.2">
      <c r="A138" s="4" t="s">
        <v>415</v>
      </c>
      <c r="B138" s="2">
        <f>SUM(C138:LF138)</f>
        <v>0</v>
      </c>
    </row>
    <row r="139" spans="1:238" x14ac:dyDescent="0.2">
      <c r="A139" s="3" t="s">
        <v>0</v>
      </c>
      <c r="B139" s="2">
        <f>SUM(C139:LF139)</f>
        <v>0</v>
      </c>
    </row>
    <row r="140" spans="1:238" x14ac:dyDescent="0.2">
      <c r="A140" s="4" t="s">
        <v>4</v>
      </c>
      <c r="B140" s="2">
        <f>SUM(C140:LF140)</f>
        <v>0</v>
      </c>
    </row>
    <row r="141" spans="1:238" x14ac:dyDescent="0.2">
      <c r="A141" s="3" t="s">
        <v>10</v>
      </c>
      <c r="B141" s="2">
        <f>SUM(C141:LF141)</f>
        <v>0</v>
      </c>
    </row>
    <row r="142" spans="1:238" x14ac:dyDescent="0.2">
      <c r="A142" s="3" t="s">
        <v>18</v>
      </c>
      <c r="B142" s="2">
        <f>SUM(C142:LF142)</f>
        <v>0</v>
      </c>
    </row>
    <row r="143" spans="1:238" x14ac:dyDescent="0.2">
      <c r="A143" s="4" t="s">
        <v>21</v>
      </c>
      <c r="B143" s="2">
        <f>SUM(C143:LF143)</f>
        <v>0</v>
      </c>
    </row>
    <row r="144" spans="1:238" x14ac:dyDescent="0.2">
      <c r="A144" s="3" t="s">
        <v>22</v>
      </c>
      <c r="B144" s="2">
        <f>SUM(C144:LF144)</f>
        <v>0</v>
      </c>
    </row>
    <row r="145" spans="1:39" x14ac:dyDescent="0.2">
      <c r="A145" s="4" t="s">
        <v>35</v>
      </c>
      <c r="B145" s="2">
        <f>SUM(C145:LF145)</f>
        <v>0</v>
      </c>
    </row>
    <row r="146" spans="1:39" x14ac:dyDescent="0.2">
      <c r="A146" s="3" t="s">
        <v>58</v>
      </c>
      <c r="B146" s="2">
        <f>SUM(C146:LF146)</f>
        <v>0</v>
      </c>
    </row>
    <row r="147" spans="1:39" x14ac:dyDescent="0.2">
      <c r="A147" s="3" t="s">
        <v>60</v>
      </c>
      <c r="B147" s="2">
        <f>SUM(C147:LF147)</f>
        <v>0</v>
      </c>
    </row>
    <row r="148" spans="1:39" x14ac:dyDescent="0.2">
      <c r="A148" s="3" t="s">
        <v>64</v>
      </c>
      <c r="B148" s="2">
        <f>SUM(C148:LF148)</f>
        <v>0</v>
      </c>
    </row>
    <row r="149" spans="1:39" x14ac:dyDescent="0.2">
      <c r="A149" s="3" t="s">
        <v>70</v>
      </c>
      <c r="B149" s="2">
        <f>SUM(C149:LF149)</f>
        <v>0</v>
      </c>
    </row>
    <row r="150" spans="1:39" x14ac:dyDescent="0.2">
      <c r="A150" s="3" t="s">
        <v>76</v>
      </c>
      <c r="B150" s="2">
        <f>SUM(C150:LF150)</f>
        <v>0</v>
      </c>
    </row>
    <row r="151" spans="1:39" x14ac:dyDescent="0.2">
      <c r="A151" s="4" t="s">
        <v>79</v>
      </c>
      <c r="B151" s="2">
        <f>SUM(C151:LF151)</f>
        <v>0</v>
      </c>
    </row>
    <row r="152" spans="1:39" x14ac:dyDescent="0.2">
      <c r="A152" s="4" t="s">
        <v>85</v>
      </c>
      <c r="B152" s="2">
        <f>SUM(C152:LF152)</f>
        <v>0</v>
      </c>
      <c r="V152" s="2">
        <v>0</v>
      </c>
    </row>
    <row r="153" spans="1:39" x14ac:dyDescent="0.2">
      <c r="A153" s="4" t="s">
        <v>98</v>
      </c>
      <c r="B153" s="2">
        <f>SUM(C153:LF153)</f>
        <v>0</v>
      </c>
      <c r="AM153" s="2">
        <v>0</v>
      </c>
    </row>
    <row r="154" spans="1:39" x14ac:dyDescent="0.2">
      <c r="A154" s="4" t="s">
        <v>105</v>
      </c>
      <c r="B154" s="2">
        <f>SUM(C154:LF154)</f>
        <v>0</v>
      </c>
    </row>
    <row r="155" spans="1:39" x14ac:dyDescent="0.2">
      <c r="A155" s="4" t="s">
        <v>107</v>
      </c>
      <c r="B155" s="2">
        <f>SUM(C155:LF155)</f>
        <v>0</v>
      </c>
    </row>
    <row r="156" spans="1:39" x14ac:dyDescent="0.2">
      <c r="A156" s="4" t="s">
        <v>124</v>
      </c>
      <c r="B156" s="2">
        <f>SUM(C156:LF156)</f>
        <v>0</v>
      </c>
    </row>
    <row r="157" spans="1:39" x14ac:dyDescent="0.2">
      <c r="A157" s="3" t="s">
        <v>139</v>
      </c>
      <c r="B157" s="2">
        <f>SUM(C157:LF157)</f>
        <v>0</v>
      </c>
    </row>
  </sheetData>
  <autoFilter ref="A1:LN157">
    <sortState ref="A2:LF158">
      <sortCondition ref="A25"/>
    </sortState>
  </autoFilter>
  <sortState ref="A2:LN157">
    <sortCondition descending="1" ref="B2:B15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ECEF7E24609447BD4584004D04D4B0" ma:contentTypeVersion="11" ma:contentTypeDescription="Skapa ett nytt dokument." ma:contentTypeScope="" ma:versionID="c2580ad1d078460bb037528ed04f1f31">
  <xsd:schema xmlns:xsd="http://www.w3.org/2001/XMLSchema" xmlns:xs="http://www.w3.org/2001/XMLSchema" xmlns:p="http://schemas.microsoft.com/office/2006/metadata/properties" xmlns:ns2="ae5fd8c4-2e5a-4228-83c8-bb757ca61746" targetNamespace="http://schemas.microsoft.com/office/2006/metadata/properties" ma:root="true" ma:fieldsID="1b3124f0cfff58c6d62cc69ba16cdaee" ns2:_="">
    <xsd:import namespace="ae5fd8c4-2e5a-4228-83c8-bb757ca617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fd8c4-2e5a-4228-83c8-bb757ca617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73EAE4-590D-4E42-A717-0ED4E29CDD71}"/>
</file>

<file path=customXml/itemProps2.xml><?xml version="1.0" encoding="utf-8"?>
<ds:datastoreItem xmlns:ds="http://schemas.openxmlformats.org/officeDocument/2006/customXml" ds:itemID="{24D3D2EA-8177-4E1B-A099-6DAB9B358741}"/>
</file>

<file path=customXml/itemProps3.xml><?xml version="1.0" encoding="utf-8"?>
<ds:datastoreItem xmlns:ds="http://schemas.openxmlformats.org/officeDocument/2006/customXml" ds:itemID="{7280E2BE-28C6-4A09-BC0B-EEBF81B12E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Klubbar</vt:lpstr>
      <vt:lpstr>Placering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</dc:creator>
  <cp:lastModifiedBy>Pelle</cp:lastModifiedBy>
  <cp:lastPrinted>2018-03-13T10:48:22Z</cp:lastPrinted>
  <dcterms:created xsi:type="dcterms:W3CDTF">2018-02-27T07:07:39Z</dcterms:created>
  <dcterms:modified xsi:type="dcterms:W3CDTF">2018-03-13T10:49:17Z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0x010100FBECEF7E24609447BD4584004D04D4B0</vt:lpwstr>
  </property>
  <property fmtid="{D5CDD505-2E9C-101B-9397-08002B2CF9AE}" pid="3" name="Order">
    <vt:r8>5389200</vt:r8>
  </property>
</Properties>
</file>